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Sheet1!$A$3:$G$1450</definedName>
  </definedNames>
  <calcPr calcId="144525"/>
</workbook>
</file>

<file path=xl/sharedStrings.xml><?xml version="1.0" encoding="utf-8"?>
<sst xmlns="http://schemas.openxmlformats.org/spreadsheetml/2006/main" count="5512" uniqueCount="1814">
  <si>
    <t>重庆市港航海事行政处罚裁量基准</t>
  </si>
  <si>
    <t>序号</t>
  </si>
  <si>
    <t>行为</t>
  </si>
  <si>
    <t>违法依据</t>
  </si>
  <si>
    <t>处罚依据</t>
  </si>
  <si>
    <t>违法情节</t>
  </si>
  <si>
    <t>裁量事实</t>
  </si>
  <si>
    <t>处罚基准</t>
  </si>
  <si>
    <t>未经许可擅自经营水路运输业务</t>
  </si>
  <si>
    <t>《国内水路运输管理条例》第八条</t>
  </si>
  <si>
    <t>《国内水路运输管理条例》第三十三条</t>
  </si>
  <si>
    <t>轻微</t>
  </si>
  <si>
    <t>第一次，没有违法所得或者违法所得不足3万元的</t>
  </si>
  <si>
    <t>责令停止经营，没收违法所得，并处3万元罚款</t>
  </si>
  <si>
    <t>第一次，违法所得3万元（含）及以上</t>
  </si>
  <si>
    <t>责令停止经营，没收违法所得，并处违法所得1倍罚款</t>
  </si>
  <si>
    <t>一般</t>
  </si>
  <si>
    <t>第二次，没有违法所得或者违法所得不足3万元的</t>
  </si>
  <si>
    <t>责令停止经营，没收违法所得，并处6万元罚款</t>
  </si>
  <si>
    <t>第二次，违法所得3万元（含）及以上</t>
  </si>
  <si>
    <t>责令停止经营，没收违法所得，并处违法所得2倍罚款</t>
  </si>
  <si>
    <t>严重</t>
  </si>
  <si>
    <t>第三次，没有违法所得或者违法所得不足3万元的</t>
  </si>
  <si>
    <t>责令停止经营，没收违法所得，并处9万元罚款</t>
  </si>
  <si>
    <t>第三次，违法所得3万元（含）及以上</t>
  </si>
  <si>
    <t>责令停止经营，没收违法所得，并处违法所得3倍罚款</t>
  </si>
  <si>
    <t>特别严重</t>
  </si>
  <si>
    <t>第四次及以上，没有违法所得或者违法所得不足3万元的</t>
  </si>
  <si>
    <t>责令停止经营，没收违法所得，并处15万元罚款</t>
  </si>
  <si>
    <t>第四次及以上，违法所得3万元（含）及以上</t>
  </si>
  <si>
    <t>责令停止经营，没收违法所得，并处违法所得5倍罚款</t>
  </si>
  <si>
    <t>未经许可擅自经营国内船舶管理业务</t>
  </si>
  <si>
    <t>《国内水路运输管理条例》第二十七条第一款</t>
  </si>
  <si>
    <t>超越许可范围经营水路运输业务</t>
  </si>
  <si>
    <t>《国内水路运输管理条例》第十七条</t>
  </si>
  <si>
    <t>超越许可范围经营国内船舶管理业务</t>
  </si>
  <si>
    <t>《国内水路运输管理条例》第三十二条第一款、第十七条</t>
  </si>
  <si>
    <t>水路运输经营者使用未取得船舶营运证件的船舶从事水路运输</t>
  </si>
  <si>
    <t>《国内水路运输管理条例》第十四条第一款</t>
  </si>
  <si>
    <t>《国内水路运输管理条例》第三十四条第一款</t>
  </si>
  <si>
    <t>第一次，没有违法所得或者违法所得不足2万元的</t>
  </si>
  <si>
    <t>责令停止经营，没收违法所得，并处2万元罚款</t>
  </si>
  <si>
    <t>第一次，违法所得2万元（含）及以上</t>
  </si>
  <si>
    <t>第二次，没有违法所得或者违法所得不足2万元的</t>
  </si>
  <si>
    <t>责令停止经营，没收违法所得，并处4万元罚款</t>
  </si>
  <si>
    <t>第二次，违法所得2万元（含）及以上</t>
  </si>
  <si>
    <t>第三次，没有违法所得或者违法所得不足2万元的</t>
  </si>
  <si>
    <t>第三次，违法所得2万元（含）及以上</t>
  </si>
  <si>
    <t>第四次及以上，没有违法所得或者违法所得不足2万元的</t>
  </si>
  <si>
    <t>责令停止经营，没收违法所得，并处10万元罚款</t>
  </si>
  <si>
    <t>第四次及以上，违法所得2万元（含）及以上</t>
  </si>
  <si>
    <t>从事水路运输经营的船舶未随船携带船舶营运证件</t>
  </si>
  <si>
    <t xml:space="preserve">《国内水路运输管理条例》第十四条第二款            </t>
  </si>
  <si>
    <t xml:space="preserve">《国内水路运输管理条例》第三十四条第二款 </t>
  </si>
  <si>
    <t>第一次未随船携带且不能提供同等效力的可查验信息</t>
  </si>
  <si>
    <t>处200元罚款</t>
  </si>
  <si>
    <t>第二次未随船携带且不能提供同等效力的可查验信息</t>
  </si>
  <si>
    <t>处500元罚款</t>
  </si>
  <si>
    <t>三次及以上未随船携带且不能提供同等效力的可查验信息</t>
  </si>
  <si>
    <t>处1000元罚款</t>
  </si>
  <si>
    <t xml:space="preserve">水路旅客运输业务经营者未为其经营的客运船舶投保承运人责任保险 </t>
  </si>
  <si>
    <t>《国内水路运输管理条例》第十九条第二款</t>
  </si>
  <si>
    <t>《国内水路运输管理条例》第三十九条</t>
  </si>
  <si>
    <t>第一次</t>
  </si>
  <si>
    <t>处2万元罚款</t>
  </si>
  <si>
    <t>逾期不改正</t>
  </si>
  <si>
    <t>由原许可机关吊销该客运船舶的船舶营运许可证件</t>
  </si>
  <si>
    <t>水路旅客运输业务经营者未为其经营的客运船舶取得相应的财务担保</t>
  </si>
  <si>
    <t>旅客班轮运输业务经营者未提前向社会公布所使用的船舶、班期、班次和运价</t>
  </si>
  <si>
    <t>《国内水路运输管理条例》第二十一条第一款</t>
  </si>
  <si>
    <t>《国内水路运输管理条例》第四十条</t>
  </si>
  <si>
    <t>处2000元罚款</t>
  </si>
  <si>
    <t>第二次</t>
  </si>
  <si>
    <t>处1万元罚款</t>
  </si>
  <si>
    <t>三次及以上</t>
  </si>
  <si>
    <t>旅客班轮运输业务经营者未提前向社会公布所使用的船舶、班期、班次和运价的变更信息</t>
  </si>
  <si>
    <t>《国内水路运输管理条例》第二十一条第二款</t>
  </si>
  <si>
    <t>货物班轮运输业务经营者未提前向社会公布所使用的船舶、班期、班次和运价</t>
  </si>
  <si>
    <t>《国内水路运输管理条例》第二十二条第一款</t>
  </si>
  <si>
    <t>处8000元罚款</t>
  </si>
  <si>
    <t>货物班轮运输业务经营者未提前向社会公布所使用的船舶、班期、班次和运价的变更信息</t>
  </si>
  <si>
    <t>《国内水路运输管理条例》第二十二条第二款</t>
  </si>
  <si>
    <t>从事水路运输经营的船舶超出《船舶营业运输证》核定的经营范围</t>
  </si>
  <si>
    <t>《国内水路运输管理规定》第二十三条第一款</t>
  </si>
  <si>
    <t>《国内水路运输管理规定》第五十条、《国内水路运输管理条例》第三十四条第一款</t>
  </si>
  <si>
    <t>水路运输经营者擅自改装客船、危险品船增加《船舶营业运输证》核定的载客定额、载货定额或者变更从事散装液体危险货物运输种类的</t>
  </si>
  <si>
    <t>《国内水路运输管理规定》第二十五条</t>
  </si>
  <si>
    <t>船舶管理业务经营者与委托人订立虚假协议或者名义上接受委托实际不承担船舶海务、机务管理责任的</t>
  </si>
  <si>
    <t xml:space="preserve">《国内水路运输辅助业管理规定》第十七条               </t>
  </si>
  <si>
    <t xml:space="preserve">《国内水路运输辅助业管理规定》第三十五条  规定按照《国内水路运输管理条例》第三十七条关于非法转让船舶管理业务经营资格有关规定进行处罚                       </t>
  </si>
  <si>
    <t>第一次，违法所得3万元（含）以上</t>
  </si>
  <si>
    <t>第二次，违法所得3万元（含）以上</t>
  </si>
  <si>
    <t>第三次，违法所得3万元（含）以上</t>
  </si>
  <si>
    <t>第四次及以上，违法所得3万元（含）以上</t>
  </si>
  <si>
    <t>水路运输辅助业经营者未履行备案或者报告义务</t>
  </si>
  <si>
    <t xml:space="preserve">《国内水路运输辅助业管理规定》第十条、第十二条、第十三条、第十六条、第十八条      </t>
  </si>
  <si>
    <t xml:space="preserve">《国内水路运输辅助业管理规定》第三十六条第一项                          </t>
  </si>
  <si>
    <t>一年内累计二次</t>
  </si>
  <si>
    <t>处5000元罚款</t>
  </si>
  <si>
    <t>一年内累计三次</t>
  </si>
  <si>
    <t>一年内累计四次及以上</t>
  </si>
  <si>
    <t>处3万元罚款</t>
  </si>
  <si>
    <t>为未依法取得水路运输业务经营许可或者超越许可范围的经营者提供水路运输辅助服务</t>
  </si>
  <si>
    <t xml:space="preserve">《国内水路运输辅助业管理规定》第二十二条第二项      </t>
  </si>
  <si>
    <t xml:space="preserve">《国内水路运输辅助业管理规定》第三十六条第二项                          </t>
  </si>
  <si>
    <t>与船舶所有人、经营人、承租人未订立船舶管理协议或者协议未对船舶海务、机务管理责任做出明确规定</t>
  </si>
  <si>
    <t xml:space="preserve">《国内水路运输辅助业管理规定》第十六条                </t>
  </si>
  <si>
    <t xml:space="preserve">《国内水路运输辅助业管理规定》第三十六条第三项                         </t>
  </si>
  <si>
    <t>未订立书面合同、强行代理或者代办业务</t>
  </si>
  <si>
    <t xml:space="preserve">《国内水路运输辅助业管理规定》第十九条                 </t>
  </si>
  <si>
    <t xml:space="preserve">《国内水路运输辅助业管理规定》第三十六条第四项                        </t>
  </si>
  <si>
    <t>滥用优势地位，限制委托人选择其他代理或者船舶管理服务提供者</t>
  </si>
  <si>
    <t xml:space="preserve">《国内水路运输辅助业管理规定》第二十二条第四项            </t>
  </si>
  <si>
    <t xml:space="preserve">《国内水路运输辅助业管理规定》第三十六条第五项                        </t>
  </si>
  <si>
    <t>进行虚假宣传，误导旅客或者委托人</t>
  </si>
  <si>
    <t xml:space="preserve">《国内水路运输辅助业管理规定》第二十二条第五项             </t>
  </si>
  <si>
    <t xml:space="preserve">《国内水路运输辅助业管理规定》第三十六条第六项                      </t>
  </si>
  <si>
    <t>以不正当方式或者不规范行为争抢客源、货源及提供其他水路运输辅助服务，扰乱市场秩序</t>
  </si>
  <si>
    <t xml:space="preserve">《国内水路运输辅助业管理规定》第二十二条第六项             </t>
  </si>
  <si>
    <t xml:space="preserve">《国内水路运输辅助业管理规定》第三十六条第七项                     </t>
  </si>
  <si>
    <t>未在售票场所和售票网站的明显位置公布船舶、班期、班次、票价等信息</t>
  </si>
  <si>
    <t xml:space="preserve">《国内水路运输辅助业管理规定》第二十三条            </t>
  </si>
  <si>
    <t xml:space="preserve">《国内水路运输辅助业管理规定》第三十六条第八项                      </t>
  </si>
  <si>
    <t>未建立业务记录和管理台账</t>
  </si>
  <si>
    <t xml:space="preserve">《国内水路运输辅助业管理规定》第二十五条            </t>
  </si>
  <si>
    <t>《国内水路运输辅助业管理规定》第三十六条第十一项</t>
  </si>
  <si>
    <t>港口经营人为船舶所有人、经营人以及货物托运人、收货人指定水路运输辅助业务经营者，提供船舶、水路货物运输代理等服务经责令改正，拒不改正的</t>
  </si>
  <si>
    <t xml:space="preserve">《国内水路运输辅助业管理规定》第二十条                </t>
  </si>
  <si>
    <t xml:space="preserve">《国内水路运输辅助业管理规定》第三十八条                          </t>
  </si>
  <si>
    <t>处1万元的罚款</t>
  </si>
  <si>
    <t>处15000元的罚款</t>
  </si>
  <si>
    <t>第三次</t>
  </si>
  <si>
    <t>处2万元的罚款</t>
  </si>
  <si>
    <t>四次及以上</t>
  </si>
  <si>
    <t>处3万元的罚款</t>
  </si>
  <si>
    <t>老旧运输船舶所有人或者经营人违反本规定第十三条第四项的规定，使用未取得船舶营运证的船舶从事水路运输的</t>
  </si>
  <si>
    <t>《老旧运输船舶管理规定》第十三条第四项</t>
  </si>
  <si>
    <t>《老旧运输船舶管理规定》第三十四条，《国内水路运输管理条例》第三十四条第一款</t>
  </si>
  <si>
    <t>第一次，违法所得2万元（含）以上</t>
  </si>
  <si>
    <t>违反本规定第三十条的规定，未将报废船舶的船舶营运证交回原发证机关的</t>
  </si>
  <si>
    <t xml:space="preserve">《老旧运输船舶管理规定》第三十条                       </t>
  </si>
  <si>
    <t xml:space="preserve">《老旧运输船舶管理规定》第三十五条                                </t>
  </si>
  <si>
    <t>在船舶报废之日起十五日后、三十日内将报废船舶的船舶营运证交回原发证机关的</t>
  </si>
  <si>
    <t>在船舶报废之日起三十日后将报废船舶的船舶营运证交回原发证机关的</t>
  </si>
  <si>
    <t>未按本规定第五条、第六条规定对客户身份进行查验的</t>
  </si>
  <si>
    <t>《水路旅客运输实名制管理规定》第五条、第六条</t>
  </si>
  <si>
    <t>《水路旅客运输实名制管理规定》第十三条</t>
  </si>
  <si>
    <t>造成轻微后果或不良影响</t>
  </si>
  <si>
    <t>对责任单位处10万元罚款，并对其直接负责的主管人员和其他直接责任人员处2万元罚款。</t>
  </si>
  <si>
    <t>造成一般不良后果或不良影响</t>
  </si>
  <si>
    <t>对责任单位处20万元罚款，并对其直接负责的主管人员和其他直接责任人员处4万元罚款。</t>
  </si>
  <si>
    <t>较重</t>
  </si>
  <si>
    <t>造成较重后果或不良影响</t>
  </si>
  <si>
    <t>对责任单位处30万元罚款，并对其直接负责的主管人员和其他直接责任人员处6万元罚款。</t>
  </si>
  <si>
    <t>造成严重不良后果或不良影响</t>
  </si>
  <si>
    <t>对责任单位处40万元罚款，并对其直接负责的主管人员和其他直接责任人员处8万元罚款。</t>
  </si>
  <si>
    <t>造成特别严重不良后果或不良影响</t>
  </si>
  <si>
    <t>对责任单位处50万元罚款，并对其直接负责的主管人员和其他直接责任人员处10万元罚款。</t>
  </si>
  <si>
    <t>对身份不明、拒绝身份查验的客户提供服务的</t>
  </si>
  <si>
    <t>企业未取得水路运输许可证、水路运输服务许可证从事水路运输经营的</t>
  </si>
  <si>
    <t>《重庆市水路运输管理条例》第七条</t>
  </si>
  <si>
    <t>《重庆市水路运输管理条例》第三十七条第一项</t>
  </si>
  <si>
    <t>没有违法所得或者违法所得不足2万元</t>
  </si>
  <si>
    <t>没收违法所得，并处2万元罚款</t>
  </si>
  <si>
    <t>违法所得2万元以上不足10万元的</t>
  </si>
  <si>
    <t>没收违法所得，并处违法所得三倍的罚款</t>
  </si>
  <si>
    <t>违法所得10万元以上的</t>
  </si>
  <si>
    <t>没收违法所得，并处违法所得五倍的罚款</t>
  </si>
  <si>
    <t>个体经营户未取得水路运输许可证从事水路运输经营的</t>
  </si>
  <si>
    <t>《重庆市水路运输管理条例》第八条</t>
  </si>
  <si>
    <t>没收违法所得，并处违法所得一倍的罚款</t>
  </si>
  <si>
    <t>未取得船舶营业运输证从事水路运输经营的</t>
  </si>
  <si>
    <t>《重庆市水路运输管理条例》第十条第二款</t>
  </si>
  <si>
    <t>利用不符合法律、法规规定的船舶从事长途客运、液货化学品运输、成品油运输、滚装运输、集装箱运输经营的</t>
  </si>
  <si>
    <t>《重庆市水路运输管理条例》第九条</t>
  </si>
  <si>
    <t>《重庆市水路运输管理条例》第三十七条第二项</t>
  </si>
  <si>
    <t>没收违法所得，并处违法所得三倍罚款，暂扣水路运输许可证、船舶营业运输证、水路运输服务许可证7日</t>
  </si>
  <si>
    <t>没收违法所得，并处违法所得五倍罚款，并暂扣违规船舶7日</t>
  </si>
  <si>
    <t>水路运输及水路运输服务经营者超出许可证核定的经营范围经营的</t>
  </si>
  <si>
    <t>《重庆市水路运输管理条例》第十条第一款</t>
  </si>
  <si>
    <t>《重庆市水路运输管理条例》第三十七条第三项</t>
  </si>
  <si>
    <t>没收违法所得，并处违法所得五倍罚款，暂扣违规船舶7日</t>
  </si>
  <si>
    <t>水路运输及水路运输服务经营者不再具备规定经营条件，航运管理机构责令其限期整改或责令其停业，水路运输及水路运输服务经营者拒不整改或拒不停业的</t>
  </si>
  <si>
    <t>《重庆市水路运输管理条例》第十二条</t>
  </si>
  <si>
    <t>《重庆市水路运输管理条例》第三十七条第四项</t>
  </si>
  <si>
    <t>拒不整改或者拒不停业不足10日且违法所得不足2万元的</t>
  </si>
  <si>
    <t>拒不整改、拒不停业在超过10日不足30日且违法所得不足2万元的，或者违法所得2万元以上不足10万元的</t>
  </si>
  <si>
    <t>没收违法所得，并处5万元罚款或者并处违法所得三倍罚款，暂扣水路运输许可证、船舶营业运输证、水路运输服务许可证7日</t>
  </si>
  <si>
    <t>拒不整改、拒不停业在30日以上且违法所得不足2万元的，或者违法所得在10万元以上的</t>
  </si>
  <si>
    <t>没收违法所得，并处10万元罚款或者并处违法所得五倍罚款，并暂扣违规船舶7日</t>
  </si>
  <si>
    <t>将营运船舶租赁给不具备资质条件者经营的</t>
  </si>
  <si>
    <t>《重庆市水路运输管理条例》第十八条</t>
  </si>
  <si>
    <t>《重庆市水路运输管理条例》第三十七条第五项</t>
  </si>
  <si>
    <t>租赁次数不足5次且违法所得不足2万元的</t>
  </si>
  <si>
    <t>没收违法所得并处2万元罚款</t>
  </si>
  <si>
    <t>租赁次数超过5次不足10次且违法所得不足2万元的，或者违法所得2万元以上不足10万元的</t>
  </si>
  <si>
    <t>没收违法所得并处5万元罚款或者并处违法所得三倍罚款，暂扣水路运输许可证、船舶营业运输证、水路运输服务许可证7日</t>
  </si>
  <si>
    <t>租赁次数10次以上或者造成扰乱经营秩序、破坏市场稳定且违法所得不超过2万元的，或者违法所得10万元以上的</t>
  </si>
  <si>
    <t>没收违法所得，并处10万元罚款或者并处违法所得五倍罚款，暂扣违规船舶7日。</t>
  </si>
  <si>
    <t>利用年审不合格的船舶从事水路运输的</t>
  </si>
  <si>
    <t>《重庆市水路运输管理条例》第十三条第一款</t>
  </si>
  <si>
    <t>《重庆市水路运输管理条例》第三十七条第六项</t>
  </si>
  <si>
    <t>违法所得不足2万元且违法经营时间不足30日的</t>
  </si>
  <si>
    <t>违法经营时间30日以上不足90日或者发生一般等级及以下事故且违法所得不足2万元的，或者违法所得2万元以上不足10万元的</t>
  </si>
  <si>
    <t>违法经营时间90日以上或者发生较大事故等级以上事故且违法所得不足2万元的，或者违法所得超过10万元的</t>
  </si>
  <si>
    <t>没收违法所得，并处10万元罚款或者并处违法所得五倍罚款，暂扣违规船舶7日</t>
  </si>
  <si>
    <t>利用报废船舶从事水路运输的</t>
  </si>
  <si>
    <t>《重庆市水路运输管理条例》第十三条第二款</t>
  </si>
  <si>
    <t>《重庆市水路运输管理条例》第三十八条</t>
  </si>
  <si>
    <t>违法所得不足5万元或者违法经营时间不足30日的</t>
  </si>
  <si>
    <t>没收并强制销毁报废船舶，并没收违法所得，对经营者处1万元罚款和对驾驶报废船舶的驾驶员处1000元罚款</t>
  </si>
  <si>
    <t>违法所得5万元以上不足10万元的，或者违法经营时间30日以上不足90日的，或者发生一般等级及以下事故的</t>
  </si>
  <si>
    <t>没收并强制销毁报废船舶，没收违法所得，对经营者处5万元罚款，对驾驶报废船舶的驾驶员处5000元罚款</t>
  </si>
  <si>
    <t>违法所得10万元以上的，或者违法经营时间90日以上的，或者发生较大事故等级以上事故的</t>
  </si>
  <si>
    <t>没收并强制销毁报废船舶，没收违法所得，对经营者处10万元罚款，对驾驶报废船舶的驾驶员处1万元罚款</t>
  </si>
  <si>
    <t>经营者通过分割市场、联合限价或约定不合理的经营条件等方式限制或妨碍公平竞争的</t>
  </si>
  <si>
    <t>《重庆市水路运输管理条例》第二十条第一项</t>
  </si>
  <si>
    <t>《重庆市水路运输管理条例》第三十九条第一项</t>
  </si>
  <si>
    <t>违法所得不足1万元或者违法经营时间不足10天的</t>
  </si>
  <si>
    <t>没收违法所得</t>
  </si>
  <si>
    <t>违法所得5万元（含）及以上不足10万元或者违法经营时间在超过30天（含）不足90天或者造成扰乱经营秩序、破坏市场稳定的</t>
  </si>
  <si>
    <t>没收违法所得并处1万元罚款</t>
  </si>
  <si>
    <t>违法所得10万元（含）及以上或者违法经营时间在超过90天或者造成扰乱经营秩序、破坏市场稳定，情节严重的</t>
  </si>
  <si>
    <t>客船运输途中无正当理由将旅客转船或滞站揽客的</t>
  </si>
  <si>
    <t>《重庆市水路运输管理条例》第二十条第四项</t>
  </si>
  <si>
    <t>《重庆市水路运输管理条例》第三十九条第二项</t>
  </si>
  <si>
    <t>转船旅客不足10人或者第一次滞站揽客的</t>
  </si>
  <si>
    <t>转船旅客超过10人（含）不足50人或者第二次滞站揽客的</t>
  </si>
  <si>
    <t>没收违法所得并处2000元罚款</t>
  </si>
  <si>
    <t>转船旅客超过50人（含）不足100人或者第三次滞站揽客的或者造成扰乱经营秩序、破坏市场稳定或者发生事故的</t>
  </si>
  <si>
    <t>转船旅客超过100人（含）或者第四次及以上滞站揽客的或者造成造成扰乱经营秩序、破坏市场稳定发生事后果特别严重的或者发生严重事故的</t>
  </si>
  <si>
    <t>低于客票载明的等级舱室安排旅客的</t>
  </si>
  <si>
    <t>《重庆市水路运输管理条例》第二十条第六项</t>
  </si>
  <si>
    <t>《重庆市水路运输管理条例》第三十九条第四项</t>
  </si>
  <si>
    <t>一次或者低于客票载明的等级舱室安排旅客不足10人的</t>
  </si>
  <si>
    <t>二次或者低于客票载明的等级舱室安排旅客超过10人（含）不足50人的</t>
  </si>
  <si>
    <t>三次或者低于客票载明的等级舱室安排旅客超过50人（含）不足100人的</t>
  </si>
  <si>
    <t>四次及以上或者低于客票载明的等级舱室安排旅客超过100人（含）的</t>
  </si>
  <si>
    <t>强制代办业务的</t>
  </si>
  <si>
    <t>《重庆市水路运输管理条例》第三十条第一项</t>
  </si>
  <si>
    <t>《重庆市水路运输管理条例》第三十九条第五项</t>
  </si>
  <si>
    <t>第一次或者违法所得不足2000元的</t>
  </si>
  <si>
    <t>第二次或违法所得2000元（含）及以上不足1万元的</t>
  </si>
  <si>
    <t>第三次或者违法所得1万元（含）及以上不足5万元或者造成扰乱经营秩序，破坏市场稳定的</t>
  </si>
  <si>
    <t>第四次及以上或者违法所得5万元（含）及以上或者造成扰乱经营秩序，破坏市场稳定，后果特别严重的</t>
  </si>
  <si>
    <t>垄断或以其他不正当手段承揽业务的</t>
  </si>
  <si>
    <t>《重庆市水路运输管理条例》第三十条第二项</t>
  </si>
  <si>
    <t>违法所得不足1万元的</t>
  </si>
  <si>
    <t>违法所得1万元（含）及以上不足5万元的</t>
  </si>
  <si>
    <t>没收违法所得并处5000元罚款</t>
  </si>
  <si>
    <t>违法所得5万元（含）及以上不足10万元的</t>
  </si>
  <si>
    <t>违法所得10万元（含）及以上的</t>
  </si>
  <si>
    <t>以本人名义为他人托运、承运货物，收取运费差价的</t>
  </si>
  <si>
    <t>《重庆市水路运输管理条例》第三十条第三项</t>
  </si>
  <si>
    <t>《重庆市水路运输管理条例》第三十九条第六项</t>
  </si>
  <si>
    <t>租借、转让、涂改水路运输许可证的</t>
  </si>
  <si>
    <t>《重庆市水路运输管理条例》第二十条第二项</t>
  </si>
  <si>
    <t>《重庆市水路运输管理条例》第三十九条第七项</t>
  </si>
  <si>
    <t>没收违法所得，处2000元罚款</t>
  </si>
  <si>
    <t>租借、转让、涂改水路运输许可证的，造成严重社会影响的</t>
  </si>
  <si>
    <t>没收违法所得，处1万元罚款</t>
  </si>
  <si>
    <t>租借、转让、涂改水路运输许可证的，造成特别严重社会影响的</t>
  </si>
  <si>
    <t>没收违法所得，处2万元罚款</t>
  </si>
  <si>
    <t>租借、转让、涂改水路运输服务许可证或有关货物运输单证的</t>
  </si>
  <si>
    <t>《重庆市水路运输管理条例》第三十条第四项</t>
  </si>
  <si>
    <t>租借、转让、涂改水路运输服务许可证或有关货物运输单证的，造成严重社会影响的</t>
  </si>
  <si>
    <t>租借、转让、涂改水路运输服务许可证或有关货物运输单证的，造成特别严重社会影响的</t>
  </si>
  <si>
    <t>在服务活动中接受当事人双方对同一事项的委托的</t>
  </si>
  <si>
    <t>《重庆市水路运输管理条例》第三十条第五项</t>
  </si>
  <si>
    <t>《重庆市水路运输管理条例》第三十九条第八项</t>
  </si>
  <si>
    <t>违反国家规定收取水路运输服务费的</t>
  </si>
  <si>
    <t>《重庆市水路运输管理条例》第三十条第六项</t>
  </si>
  <si>
    <t>其他损害旅客或货主合法权益和扰乱水路运输市场的行为的</t>
  </si>
  <si>
    <t>《重庆市水路运输管理条例》第二十条第七项</t>
  </si>
  <si>
    <t>《重庆市水路运输管理条例》第三十九条第九项</t>
  </si>
  <si>
    <t>第三次或者造成扰乱经营秩序，破坏市场稳定或者发生事故的</t>
  </si>
  <si>
    <t>没收违法所得并处1万元元罚款</t>
  </si>
  <si>
    <t>第四次及以上或者造成造成扰乱经营秩序、破坏市场稳定、后果特别严重的或者发生事故，后果特别严重的</t>
  </si>
  <si>
    <t>水路运输及水路运输服务经营者分立、合并或变更经营范围前未向航运管理机构办理相关手续的</t>
  </si>
  <si>
    <t>《重庆市水路运输管理条例》第十一条第一款</t>
  </si>
  <si>
    <t>《重庆市水路运输管理条例》第四十条第一项</t>
  </si>
  <si>
    <t>未向航运管理机构办理相关手续的</t>
  </si>
  <si>
    <t>未向航运管理机构办理相关手续的，造成严重社会影响的</t>
  </si>
  <si>
    <t>未向航运管理机构办理相关手续的，造成特别严重社会影响的</t>
  </si>
  <si>
    <t>水路运输经营者新增普通货物营业性运输船舶未报航运管理机构登记或新增其他营业性运输船舶未报航运管理机构批准的</t>
  </si>
  <si>
    <t>《重庆市水路运输管理条例》第十五条</t>
  </si>
  <si>
    <t>《重庆市水路运输管理条例》第四十条第二项</t>
  </si>
  <si>
    <t>未报航运管理机构批准的</t>
  </si>
  <si>
    <t>未报航运管理机构批准，造成严重社会影响的</t>
  </si>
  <si>
    <t>未报航运管理机构批准，造成特别严重社会影响的</t>
  </si>
  <si>
    <t>水路运输经营者未建立或未严格执行船舶垃圾管理和污水处理制度的</t>
  </si>
  <si>
    <t>《重庆市水路运输管理条例》第二十五条</t>
  </si>
  <si>
    <t>《重庆市水路运输管理条例》第四十条第三项</t>
  </si>
  <si>
    <t>处3000元罚款</t>
  </si>
  <si>
    <t>第三次或者发生污染事故的</t>
  </si>
  <si>
    <t>第四次及以上或者发生严重污染事故的</t>
  </si>
  <si>
    <t>客、渡船未按照核准的航班、发航时间、航线、停靠站点航行的</t>
  </si>
  <si>
    <t>《重庆市水路运输管理条例》第十七条第一款</t>
  </si>
  <si>
    <t>《重庆市水路运输管理条例》第四十一条第一项</t>
  </si>
  <si>
    <t>第一次或者违规客、渡船载人不足50人的</t>
  </si>
  <si>
    <t>没收违法所得并处500元罚款</t>
  </si>
  <si>
    <t>第一次或者违规客、渡船载人超过50人（含）不足100人的</t>
  </si>
  <si>
    <t>第三次及以上或者违规客、渡船载人超过100人（含）或者发生事故的</t>
  </si>
  <si>
    <t>水路货物运输经营者承运货物未按国内水路货物运输规则签发运单的</t>
  </si>
  <si>
    <t>《重庆市水路运输管理条例》第二十三条</t>
  </si>
  <si>
    <t>《重庆市水路运输管理条例》第四十一条第二项</t>
  </si>
  <si>
    <t xml:space="preserve">第一次或者违规签发运单不足10次的  </t>
  </si>
  <si>
    <t>第二次或者违规签发运单超过10次（含）不足50次的</t>
  </si>
  <si>
    <t>没收违法所得并处1000元罚款</t>
  </si>
  <si>
    <t>第三次或者违规签发运单超过50次（含）不足100次的</t>
  </si>
  <si>
    <t>没收违法所得并处3000元罚款</t>
  </si>
  <si>
    <t>第四次及以上或者违规签发运单超过100次（含）的</t>
  </si>
  <si>
    <t>采用虚假宣传方式销售船票的</t>
  </si>
  <si>
    <t>《重庆市水路运输管理条例》第三十一条第一项</t>
  </si>
  <si>
    <t>《重庆市水路运输管理条例》第四十一条第三项</t>
  </si>
  <si>
    <t>第一次或者采用虚假方式销售船票不足10张的</t>
  </si>
  <si>
    <t>第二次或者采用虚假方式销售船票超过10张（含）不足50张的</t>
  </si>
  <si>
    <t>第三次或者采用虚假方式销售船票超过50张（含）不足100张或者扰乱经营秩序、破坏市场稳定的</t>
  </si>
  <si>
    <t>第四次及以上或者采用虚假方式销售船票超过100张或者扰乱经营秩序、破坏市场稳定，后果特别严重的</t>
  </si>
  <si>
    <t>向旅客收取票价外的费用、财物的</t>
  </si>
  <si>
    <t>《重庆市水路运输管理条例》第三十一条第二项</t>
  </si>
  <si>
    <t>第二次或者违法所得2000元（含）及以上不足1万元的</t>
  </si>
  <si>
    <t>第三次或者违法所得1万元（含）及以上不足2万元或者造成媒体曝光，经查证属实等负面影响的</t>
  </si>
  <si>
    <t>第四次及以上或者违法所得超过2万元（含）及以上或者造成三家以上（含）媒体曝光，经查证属实等严重负面影响的</t>
  </si>
  <si>
    <t>港口客运站或其他船票销售点未按照公布的船票价实行联网售票的</t>
  </si>
  <si>
    <t>《重庆市水路运输管理条例》第二十九条</t>
  </si>
  <si>
    <t>《重庆市水路运输管理条例》第四十一条第四项</t>
  </si>
  <si>
    <t>水路运输经营者未随船携带船舶营业运输证而从事水路运输的</t>
  </si>
  <si>
    <t>《重庆市水路运输管理条例》第四十二条第一项</t>
  </si>
  <si>
    <t>处500元罚款（与上位法《国内水路运输管理条例》处罚金额冲突，建议删除）</t>
  </si>
  <si>
    <t>处3000元罚款（与上位法《国内水路运输管理条例》处罚金额冲突，建议删除）</t>
  </si>
  <si>
    <t>处5000元罚款（与上位法《国内水路运输管理条例》处罚金额冲突，建议删除）</t>
  </si>
  <si>
    <t>水路运输及水路运输服务经营者在停业或歇业前未向航运管理机构办理相关手续的</t>
  </si>
  <si>
    <t>《重庆市水路运输管理条例》第四十二条第二项</t>
  </si>
  <si>
    <t>未向航运管理机构办理相关手续的，并造成社会影响的</t>
  </si>
  <si>
    <t>未向航运管理机构办理相关手续的，并造成严重社会影响的</t>
  </si>
  <si>
    <t>客运企业服务人员未经职业培训或无证上岗的</t>
  </si>
  <si>
    <t>《重庆市水路运输管理条例》第二十一条</t>
  </si>
  <si>
    <t>《重庆市水路运输管理条例》第四十二条第三项</t>
  </si>
  <si>
    <t>未经职业培训或者无证上岗5人次以下的</t>
  </si>
  <si>
    <t>未经职业培训或者无证上岗5人次以上10人次以下的</t>
  </si>
  <si>
    <t>未经职业培训或者无证上岗10人次以上的</t>
  </si>
  <si>
    <t>水路运输及水路运输服务经营者未按月向市或区县（自治县、市）航运管理机构报送运输统计报表和资料的</t>
  </si>
  <si>
    <t>《重庆市水路运输管理条例》第三十三条</t>
  </si>
  <si>
    <t>《重庆市水路运输管理条例》第四十二条第四项</t>
  </si>
  <si>
    <t>第四次及以上</t>
  </si>
  <si>
    <t>违反港口规划建设港口、码头或者其他港口设施，经责令限期改正逾期不改正的</t>
  </si>
  <si>
    <t>《港口法》第十四条</t>
  </si>
  <si>
    <t>《港口法》第四十六条第一款第一项</t>
  </si>
  <si>
    <t>建设面积不足50平米的</t>
  </si>
  <si>
    <t>可以处1万元罚款</t>
  </si>
  <si>
    <t>建设面积超过50平方米（含）不足100平方米的</t>
  </si>
  <si>
    <t>可以处2万元罚款</t>
  </si>
  <si>
    <t>建设面积超过100平方米（含）不足300平方米的</t>
  </si>
  <si>
    <t>可以处3万元罚款</t>
  </si>
  <si>
    <t>建设面积在300平方米（含）以上的</t>
  </si>
  <si>
    <t xml:space="preserve">可以处5万元罚款 </t>
  </si>
  <si>
    <t>未经依法批准，建设港口设施使用港口岸线，经责令限期改正逾期不改正的</t>
  </si>
  <si>
    <t>《港口法》第十三条第一款</t>
  </si>
  <si>
    <t>《港口法》第四十六条第一款第二项</t>
  </si>
  <si>
    <t>违规使用港口岸线不足10米的</t>
  </si>
  <si>
    <t>违规使用港口岸线超过10米（含）不足50米的</t>
  </si>
  <si>
    <t>违规使用港口岸线超过50米（含）不足100米的</t>
  </si>
  <si>
    <t>违规使用港口岸线超过100米（含）的</t>
  </si>
  <si>
    <t>在港口建设的危险货物作业场所、实施卫生除害处理的专用场所与人口密集区或者港口客运设施的距离不符合国务院有关部门的规定的</t>
  </si>
  <si>
    <t>《港口法》第十七条</t>
  </si>
  <si>
    <t>《港口法》第四十七条</t>
  </si>
  <si>
    <t>逾期（未按管理期限）未改正的</t>
  </si>
  <si>
    <t>造成安全生产事故的</t>
  </si>
  <si>
    <t>造成较大及以上安全生产事故的</t>
  </si>
  <si>
    <t xml:space="preserve">处5万元罚款 </t>
  </si>
  <si>
    <t>码头或者港口装卸设施、客运设施未经验收合格，擅自投入使用的</t>
  </si>
  <si>
    <t>《港口法》第十九条</t>
  </si>
  <si>
    <t>《港口法》第四十八条</t>
  </si>
  <si>
    <t>擅自投入使用持续时间不足15日</t>
  </si>
  <si>
    <t>擅自投入使用持续时间超过15日（含）或者违法行为被查处后，逾期不改正或拒不改正的</t>
  </si>
  <si>
    <t>擅自投入使用且造成一般以上（含）等级事故</t>
  </si>
  <si>
    <t>未依法取得港口经营许可证，从事港口经营的</t>
  </si>
  <si>
    <t>《港口法》第二十二条第一款</t>
  </si>
  <si>
    <t>《港口法》第四十九条</t>
  </si>
  <si>
    <t>违法所得不足10万元的且没有造成人身伤亡等危害后果的</t>
  </si>
  <si>
    <t>没收违法所得，经营其他的并处5万元罚款；经营客运和危险品的并处10万元罚款</t>
  </si>
  <si>
    <t>违法所得超过10万元（含）的且没有造成人身伤亡等危害后果的</t>
  </si>
  <si>
    <t>没收违法所得，经营其他的并处违法所得2倍罚款；经营客运和危险品的并处违法所得3倍罚款</t>
  </si>
  <si>
    <t>违法所得不足10万元且造成人员伤亡等危害后果的</t>
  </si>
  <si>
    <t>没收违法所得并处20万元罚款</t>
  </si>
  <si>
    <t>违法所得超过10万元（含）且造成人员伤亡等危害后果的</t>
  </si>
  <si>
    <t>没收违法所得并处违法所得5倍罚款</t>
  </si>
  <si>
    <t>港口理货业务经营人兼营货物装卸经营业务、仓储经营业务的</t>
  </si>
  <si>
    <t>《港口法》第二十五条第三款</t>
  </si>
  <si>
    <t>港口经营人不优先安排抢险物资、救灾物资、国防建设急需物资的作业的</t>
  </si>
  <si>
    <t>《港口法》第二十七条</t>
  </si>
  <si>
    <t>《港口法》第五十条</t>
  </si>
  <si>
    <t>造成人员伤亡、重大财产损失等严重后果的</t>
  </si>
  <si>
    <t>吊销《港口经营许可证》</t>
  </si>
  <si>
    <t>未依法向港口行政管理部门报告并经其同意，在港口内进行危险货物的装卸、过驳作业的</t>
  </si>
  <si>
    <t>《港口法》第三十五条</t>
  </si>
  <si>
    <t>《港口法》第五十四条</t>
  </si>
  <si>
    <t>造成轻微危害的</t>
  </si>
  <si>
    <t>造成一般危害的</t>
  </si>
  <si>
    <t>造成较大安全生产事故的</t>
  </si>
  <si>
    <t>处5万元罚款</t>
  </si>
  <si>
    <t>未经依法批准在港口进行可能危及港口安全的采掘、爆破等活动的</t>
  </si>
  <si>
    <t>《港口法》第三十七条第二款</t>
  </si>
  <si>
    <t>《港口法》第五十六条</t>
  </si>
  <si>
    <t>造成一般以上安全生产事故的</t>
  </si>
  <si>
    <t>向港口水域倾倒泥土、砂石的</t>
  </si>
  <si>
    <t>《港口法》第三十七条第三款</t>
  </si>
  <si>
    <t>施工图设计未经批准，擅自开工建设的</t>
  </si>
  <si>
    <t>《港口工程建设管理规定》第二十二条</t>
  </si>
  <si>
    <t>《港口工程建设管理规定》第六十九条第一项</t>
  </si>
  <si>
    <t>施工图设计审查合格单在未经批准前开工建设的</t>
  </si>
  <si>
    <t>处20万元罚款</t>
  </si>
  <si>
    <t>施工图设计审查不合格需要修改完善后才能批准，但已组织开工建设的</t>
  </si>
  <si>
    <t>处30万元罚款</t>
  </si>
  <si>
    <t>施工图设计经审查不合格，仍组织开工建设，情节恶劣或者严重后果的</t>
  </si>
  <si>
    <t>处50万元的罚款</t>
  </si>
  <si>
    <t>施工图设计经批准后，擅自作出变更或者采取肢解变更内容等方式规避审批并开工建设的。</t>
  </si>
  <si>
    <t>《港口工程建设管理规定》第三十四条</t>
  </si>
  <si>
    <t>《港口工程建设管理规定》第六十九条第二项</t>
  </si>
  <si>
    <t xml:space="preserve">1.发生下列4种情形之一，未及时报经原初步设计审批部门审批的：①工程总平面布置进行重大调整，主要包括水域设计水深、码头或者防波堤顶高程、陆域生产区主要布置形式、防波堤轴向或者口门尺度等涉及发生变更；②改变主要水工建筑物结构型式；③改变主要装卸工艺方案;④政府投资港口工程建设项目超出初步设计批准总概算但在项目批准的投资估算10%以内。 </t>
  </si>
  <si>
    <t>2.发生下列3种情形之一，未及时报原施工图设计审批部门审批的：①工程总平面布置进行较大调整（主要包括水域主要布置形式、陆域辅助生产区主要布置形式等）发生变更; ②调整主要生产建筑物结构型式; ③调整主要装卸工艺设备配置规模</t>
  </si>
  <si>
    <t>1.发生下列4种情形之一，故意拖延报经原初步设计审批部门审批，对设计变更涉及施工图设计重大修改的，未同时经原施工图设计审批部门审批的：①工程总平面布置进行重大调整，主要包括水域设计水深、码头或者防波堤顶高程、陆域生产区主要布置形式、防波堤轴向或者口门尺度等涉及发生变更；②改变主要水工建筑物结构型式；③改变主要装卸工艺方案;④政府投资港口工程建设项目超出初步设计批准总概算但在项目批准的投资估算10%以内4种情形。</t>
  </si>
  <si>
    <t>处30万元的罚款</t>
  </si>
  <si>
    <t>2.发生下列3种情形之一，故意拖延向原施工图设计审批部门报经审批：①工程总平面布置进行较大调整（主要包括水域主要布置形式、陆域辅助生产区主要布置形式等）发生变更; ②调整主要生产建筑物结构型式; ③调整主要装卸工艺设备配置。</t>
  </si>
  <si>
    <t>1.发生下列4种情形之一，故意隐瞒或者拒绝报原初步设计审批部门审批，对设计变更涉及施工图设计重大修改的，拒不报原施工图设计审批部门审批的被发现情节恶劣或者严重后果的：①工程总平面布置进行重大调整，主要包括水域设计水深、码头或者防波堤顶高程、陆域生产区主要布置形式、防波堤轴向或者口门尺度等涉及发生变更；②改变主要水工建筑物结构型式；③改变主要装卸工艺方案;④政府投资港口工程建设项目超出初步设计批准总概算但在项目批准的投资估算10%以内。</t>
  </si>
  <si>
    <t>处50万元罚款</t>
  </si>
  <si>
    <t>2.发生下列3种情形之一，故意隐瞒或者拒绝报原施工图设计审批部门审批，被发现，情节恶劣或者严重后果的：①工程总平面布置进行较大调整（主要包括水域主要布置形式、陆域辅助生产区主要布置形式等）发生变更; ②调整主要生产建筑物结构型式; ③调整主要装卸工艺设备配置规模。</t>
  </si>
  <si>
    <t>港口工程建设项目未照法规和国家有关规定及时组织竣工验收擅自交付使用的</t>
  </si>
  <si>
    <t>《港口工程建设管理规定》 第三十八条</t>
  </si>
  <si>
    <t>《港口工程建设管理规定》第七十条第一项</t>
  </si>
  <si>
    <t>未及时组织竣工验收，擅自交付使用的</t>
  </si>
  <si>
    <t>处工程合同价款2%罚款</t>
  </si>
  <si>
    <t>未组织竣工验收，擅自交付使用的</t>
  </si>
  <si>
    <t>处工程合同价款3%的罚款</t>
  </si>
  <si>
    <t>验收不合格或者拒不组织验收，擅自交付使用的</t>
  </si>
  <si>
    <t>处工程合同价款4%的罚款</t>
  </si>
  <si>
    <t>港口工程建设项目未照法规和国家有关规定，对不符合竣工验收条件和要求的项目按照合格项目验收的</t>
  </si>
  <si>
    <t>《港口工程建设管理规定》第三十八条</t>
  </si>
  <si>
    <t>《港口工程建设管理规定》第七十条第二项</t>
  </si>
  <si>
    <t>对不符合竣工验收条件的项目按照合格项目验收的</t>
  </si>
  <si>
    <t>对不符合竣工验收条件和要求的项目按照合格项目验收的</t>
  </si>
  <si>
    <t>对不符合竣工验收条件和要求的项目按照合格项目验收，情节恶劣或者造成严重后果的</t>
  </si>
  <si>
    <t>超出许可范围、用途及期限使用港口岸线的</t>
  </si>
  <si>
    <t>《重庆市港口条例》第十六条第一项</t>
  </si>
  <si>
    <t>《重庆市港口条例》第二十七条第一项</t>
  </si>
  <si>
    <t>没收违法所得并处3万元罚款</t>
  </si>
  <si>
    <t>没收违法所得，处5万元罚款，并吊销港口岸线使用许可证</t>
  </si>
  <si>
    <t>擅自转让港口岸线使用权的</t>
  </si>
  <si>
    <t>《重庆市港口条例》第十六条第二项</t>
  </si>
  <si>
    <t>《重庆市港口条例》第二十七条第二项</t>
  </si>
  <si>
    <t>违规转让期限在一年以内的</t>
  </si>
  <si>
    <t>违规转让期限在一年以上三年以内的</t>
  </si>
  <si>
    <t>违规转让期限在三年以上五年以内的</t>
  </si>
  <si>
    <t>违规转让期限在五年以上的</t>
  </si>
  <si>
    <t>伪造、涂改港口岸线使用许可证的</t>
  </si>
  <si>
    <t>《重庆市港口条例》第十六条第三项</t>
  </si>
  <si>
    <t>《重庆市港口条例》第二十七条第三项</t>
  </si>
  <si>
    <t>违法所得不足2000元的</t>
  </si>
  <si>
    <t>违法所得超过2000元（含）不足1万元的</t>
  </si>
  <si>
    <t>违法所得超过1万元（含）不足5万元的</t>
  </si>
  <si>
    <t>违法所得超过5万元（含）或者造成扰乱经营秩序，破坏市场稳定，后果特别严重的或者发生事故，后果特别严重的</t>
  </si>
  <si>
    <t>从事影响港口岸线稳定或毁坏港口岸线的活动的</t>
  </si>
  <si>
    <t>《重庆市港口条例》第十六条第四项</t>
  </si>
  <si>
    <t>《重庆市港口条例》第二十七条第四项</t>
  </si>
  <si>
    <t>影响或毁坏港口岸线不足10米的</t>
  </si>
  <si>
    <t>影响或毁坏港口岸线超过10米（含）不足50米的</t>
  </si>
  <si>
    <t>影响或毁坏港口岸线超过50米（含）不足100米</t>
  </si>
  <si>
    <t>影响或毁坏港口岸线超过100米（含）的</t>
  </si>
  <si>
    <t>未依法取得港口岸线使用许可证占用、使用港口岸线的</t>
  </si>
  <si>
    <t>《重庆市港口条例》第十二条</t>
  </si>
  <si>
    <t>《重庆市港口条例》第二十八条</t>
  </si>
  <si>
    <t>没收违法所得并处5万元罚款</t>
  </si>
  <si>
    <t>港口经营人指使、强令违章作业的</t>
  </si>
  <si>
    <t>《重庆市港口条例》第二十九条</t>
  </si>
  <si>
    <t>没有造成危害后果的</t>
  </si>
  <si>
    <t>减轻危害后果的且没有造成一般以下等级安全事故的</t>
  </si>
  <si>
    <t>造成一般以上等级事故或者造成社会不良影响的</t>
  </si>
  <si>
    <t>造成特大事故或者造成重大社会影响的</t>
  </si>
  <si>
    <t>在港口内储存、装卸、过驳国家禁止通过水路运输的危险货物的</t>
  </si>
  <si>
    <t>《重庆市港口条例》第二十三条第一款</t>
  </si>
  <si>
    <t>《重庆市港口条例》第三十条</t>
  </si>
  <si>
    <t>造成轻微危害后果的</t>
  </si>
  <si>
    <t>造成一般危害后果的</t>
  </si>
  <si>
    <t>造成严重危害后果或者造成社会不良影响的</t>
  </si>
  <si>
    <t>造成特别严重危害后果或者造成重大社会影响的</t>
  </si>
  <si>
    <t>《港口经营管理规定》第六条</t>
  </si>
  <si>
    <t>《港口经营管理规定》四十一条第一项</t>
  </si>
  <si>
    <t>违法所得不足10万元且没有造成人身伤亡等危害后果的</t>
  </si>
  <si>
    <t>违法所得10万元以上且没有造成人身伤亡等危害后果的</t>
  </si>
  <si>
    <t>违法所得10万元以上且造成人员伤亡等危害后果的</t>
  </si>
  <si>
    <t>《港口经营管理规定》第十七条</t>
  </si>
  <si>
    <t>《港口经营管理规定》四十一条第二项</t>
  </si>
  <si>
    <t>港口经营人在取得经营许可后又不符合本规定第七、八条规定一项或者几项条件的</t>
  </si>
  <si>
    <t>《港口经营管理规定》第七条、第八条</t>
  </si>
  <si>
    <t>《港口经营管理规定》四十二条第一款</t>
  </si>
  <si>
    <t>责令限期改正，逾期不改正的</t>
  </si>
  <si>
    <t>由港口行政管理部门责令其停止经营，限期改正；逾期不改正的，由作出行政许可决定的行政机关吊销《港口经营许可证》</t>
  </si>
  <si>
    <t>从事船舶港口服务、港口设施设备和机械租赁维修的经营人未按规定进行备案</t>
  </si>
  <si>
    <t>《港口经营管理规定》第十六条</t>
  </si>
  <si>
    <t>《港口经营管理规定》四十二条第二款</t>
  </si>
  <si>
    <t>变更或者终止经营之日起15个工作日以上30个工作日及以内未办理变更备案</t>
  </si>
  <si>
    <t>变更或者终止经营之日起30个工作日以上50个工作日及以内未办理变更备案</t>
  </si>
  <si>
    <t>变更或者终止经营之日起50个工作日以上未办理变更备案</t>
  </si>
  <si>
    <t>未按照国家有关规定落实港口大型机械防阵风防台风措施的</t>
  </si>
  <si>
    <t>《港口经营管理规定》第二十一条第二款</t>
  </si>
  <si>
    <t>《港口经营管理规定》四十二条第三款第一项</t>
  </si>
  <si>
    <t>三次及以上或发生事故</t>
  </si>
  <si>
    <t>未按照码头泊位性质和功能接靠船舶或者超过码头靠泊等级接靠船舶的，但接靠满足相关条件的减载船舶除外</t>
  </si>
  <si>
    <t>《港口经营管理规定》第二十二条</t>
  </si>
  <si>
    <t>《港口经营管理规定》四十二条第三款第二项</t>
  </si>
  <si>
    <t>未对登船旅客及其携带或者托运的行李、物品以及滚装车辆进行安全检查的</t>
  </si>
  <si>
    <t>《港口经营管理规定》第二十五条</t>
  </si>
  <si>
    <t>《港口经营管理规定》四十二条第三款第三项</t>
  </si>
  <si>
    <t>装载超出最大营运总质量的集装箱或者超出船舶、车辆载货定额装载货物的</t>
  </si>
  <si>
    <t>《港口经营管理规定》第二十三条</t>
  </si>
  <si>
    <t>《港口经营管理规定》四十二条第三款第四项</t>
  </si>
  <si>
    <t>未按照国家有关规定设置相应设施设备或者配备安全检查人员的</t>
  </si>
  <si>
    <t>《港口经营管理规定》四十二条第三款第五项</t>
  </si>
  <si>
    <t>港口经营人不优先安排抢险物资、救灾物资、国防建设急需物资的作业</t>
  </si>
  <si>
    <t>《港口经营管理规定》第二十六条</t>
  </si>
  <si>
    <t>《港口经营管理规定》第四十三条</t>
  </si>
  <si>
    <t>未经安全条件审查，新建、改建、扩建港口危险货物建设项目</t>
  </si>
  <si>
    <t>《港口危险货物安全管理规定》第五条</t>
  </si>
  <si>
    <t>《港口危险货物安全管理规定》第六十九条</t>
  </si>
  <si>
    <t>未经安全条件审查的</t>
  </si>
  <si>
    <t>责令停止建设</t>
  </si>
  <si>
    <t>经责令限期改正，逾期不改正的</t>
  </si>
  <si>
    <t>处50万的罚款</t>
  </si>
  <si>
    <t>逾期超过90日不改正的或造成事故的</t>
  </si>
  <si>
    <t>处100万的罚款</t>
  </si>
  <si>
    <t>未按照规定对危险货物港口建设项目进行安全评价</t>
  </si>
  <si>
    <t>《港口危险货物安全管理规定》第七条</t>
  </si>
  <si>
    <t>《港口危险货物安全管理规定》第七十条第一项</t>
  </si>
  <si>
    <t xml:space="preserve">责令停止建设或者停产停业整顿 </t>
  </si>
  <si>
    <t>限期未整改，继续施工，但未发生事故或造成社会影响</t>
  </si>
  <si>
    <t>处50万元罚款，对其直接负责的主管人员和其他直接责任人员处2万元罚款</t>
  </si>
  <si>
    <t>限期未整改，继续施工，发生事故或造成严重社会影响</t>
  </si>
  <si>
    <t>处100万元罚款，对其直接负责的主管人员和其他直接责任人员处5万元罚款</t>
  </si>
  <si>
    <t>没有安全设施设计或者安全设施设计未按照规定报经港口行政管理部门审查同意</t>
  </si>
  <si>
    <t xml:space="preserve">《港口危险货物安全管理规定》第十四条 </t>
  </si>
  <si>
    <t>《港口危险货物安全管理规定》第七十条第二项</t>
  </si>
  <si>
    <t>施工单位未按照批准的安全设施设计施工</t>
  </si>
  <si>
    <t xml:space="preserve">《港口危险货物安全管理规定》第十七条 </t>
  </si>
  <si>
    <t>《港口危险货物安全管理规定》第七十条第三项</t>
  </si>
  <si>
    <t>安全设施未经验收合格，擅自从事危险货物港口作业</t>
  </si>
  <si>
    <t xml:space="preserve">《港口危险货物安全管理规定》第十八条 </t>
  </si>
  <si>
    <t>《港口危险货物安全管理规定》第七十条第四项</t>
  </si>
  <si>
    <t>限期未整改，继续作业，但未发生事故或造成社会影响</t>
  </si>
  <si>
    <t>限期未整改，继续作业，发生事故或造成严重社会影响</t>
  </si>
  <si>
    <t>未依法取得相应的港口经营许可证，或者超越许可范围从事危险货物港口经营</t>
  </si>
  <si>
    <t>《港口危险货物安全管理规定》第二十三条</t>
  </si>
  <si>
    <t>《港口危险货物安全管理规定》第七十一条</t>
  </si>
  <si>
    <t>没收违法所得，经营客运和危险品的并处10万元罚款</t>
  </si>
  <si>
    <t>危险货物港口经营人未依法提取和使用安全生产经费导致不具备安全生产条件</t>
  </si>
  <si>
    <t>《港口危险货物安全管理规定》第二十七条</t>
  </si>
  <si>
    <t>《港口危险货物安全管理规定》第七十二条</t>
  </si>
  <si>
    <t>责令限期改正，逾期未改正的</t>
  </si>
  <si>
    <t>责令停产停业整顿</t>
  </si>
  <si>
    <t>未按照规定设置安全生产管理机构或者配备安全生产管理人员</t>
  </si>
  <si>
    <t>《港口危险货物安全管理规定》第二十一条第一项</t>
  </si>
  <si>
    <t>《港口危险货物安全管理规定》第七十三条第一项</t>
  </si>
  <si>
    <t>责令限期改正，逾期未改正，且未发生事故的</t>
  </si>
  <si>
    <t>责令停产停业整顿，并处5万元罚款，对其直接负责的主管人员和其他直接责任人员处1万罚款</t>
  </si>
  <si>
    <t>责令限期改正，逾期未改正，且发生事故的</t>
  </si>
  <si>
    <t>责令停产停业整顿，并处10万元罚款，对其直接负责的主管人员和其他直接责任人员处2万罚款</t>
  </si>
  <si>
    <t>未依法对从业人员进行安全生产教育、培训，或者未如实记录安全生产教育、培训情况的</t>
  </si>
  <si>
    <t>《港口危险货物安全管理规定》第七十三条第二项</t>
  </si>
  <si>
    <t>未将事故隐患排查治理情况如实记录或者未向从业人员通报的</t>
  </si>
  <si>
    <t>《港口危险货物安全管理规定》第五十六条第一款</t>
  </si>
  <si>
    <t>《港口危险货物安全管理规定》第七十三条第三项</t>
  </si>
  <si>
    <t>未按照规定制定危险货物事故应急救援预案或者未定期组织演练的</t>
  </si>
  <si>
    <t>《港口危险货物安全管理规定》第五十八条第一款</t>
  </si>
  <si>
    <t>《港口危险货物安全管理规定》第七十三条第四项</t>
  </si>
  <si>
    <t>责令停产停业整顿，并处5万元罚款，对其直接负责的主管人员和其他直接责任人员处,2万罚款</t>
  </si>
  <si>
    <t>责令停产停业整顿，并处10万元罚款，对其直接负责的主管人员和其他直接责任人员处,5万罚款</t>
  </si>
  <si>
    <t>危险货物港口作业未建立专门安全管理制度、未采取可靠的安全措施的</t>
  </si>
  <si>
    <t>《港口危险货物安全管理规定》第二十一条第二项</t>
  </si>
  <si>
    <t>《港口危险货物安全管理规定》第七十四条第一项</t>
  </si>
  <si>
    <t>责令停产停业整顿，处10万元罚款，对其直接负责的主管人员和其他直接责任人员处,2万罚款</t>
  </si>
  <si>
    <t>责令停产停业整顿，处20万元罚款，对其直接负责的主管人员和其他直接责任人员处,5万罚款</t>
  </si>
  <si>
    <t>对重大危险源未登记建档，或者未进行评估、监控，或者未制定应急预案的</t>
  </si>
  <si>
    <t>《港口危险货物安全管理规定》第五十三条</t>
  </si>
  <si>
    <t>《港口危险货物安全管理规定》第七十四条第二项</t>
  </si>
  <si>
    <t>未建立事故隐患排查治理制度的</t>
  </si>
  <si>
    <t>《港口危险货物安全管理规定》第七十四条第三项</t>
  </si>
  <si>
    <t>未在生产作业场所和安全设施、设备上设置明显的安全警示标志的</t>
  </si>
  <si>
    <t>《港口危险货物安全管理规定》第三十二条</t>
  </si>
  <si>
    <t>《港口危险货物安全管理规定》第七十五条第一项</t>
  </si>
  <si>
    <t>处5万元罚款，对其直接负责的主管人员和其他直接责任人员处1万罚款</t>
  </si>
  <si>
    <t>责令停产停业整顿，处20万元罚款，对其直接负责的主管人员和其他直接责任人员处2万罚款</t>
  </si>
  <si>
    <t>未按照国家标准、行业标准或者国家有关规定安装、使用安全设施、设备并进行经常性维护、保养和定期检测</t>
  </si>
  <si>
    <t>《港口危险货物安全管理规定》第三十一条、第三十三条</t>
  </si>
  <si>
    <t>《港口危险货物安全管理规定》第七十五条第二项</t>
  </si>
  <si>
    <t xml:space="preserve"> 未对其铺设的危险货物管道设置明显的标志，或者未对危险货物管道定期检查、检测</t>
  </si>
  <si>
    <t>《港口危险货物安全管理规定》第三十五条</t>
  </si>
  <si>
    <t>《港口危险货物安全管理规定》第七十六条第一项</t>
  </si>
  <si>
    <t>责令停产停业整顿，处10万元罚款</t>
  </si>
  <si>
    <t xml:space="preserve">危险货物专用库场、储罐未设专人负责管理，或者对储存的剧毒化学品以及储存数量构成重大危险源的其他危险货物未实行双人收发、双人保管制度 </t>
  </si>
  <si>
    <t>《港口危险货物安全管理规定》第四十九条</t>
  </si>
  <si>
    <t>《港口危险货物安全管理规定》第七十六条第二项</t>
  </si>
  <si>
    <t>未建立危险货物出入库核查、登记制度</t>
  </si>
  <si>
    <t>《港口危险货物安全管理规定》第五十条第一款</t>
  </si>
  <si>
    <t>《港口危险货物安全管理规定》第七十六条第三项</t>
  </si>
  <si>
    <t>装卸、储存没有安全技术说明书的危险货物或者外包装没有相应标志的包装危险货物</t>
  </si>
  <si>
    <t>《港口危险货物安全管理规定》第三十六条第一款、第三十九条</t>
  </si>
  <si>
    <t>《港口危险货物安全管理规定》第七十六条第四项</t>
  </si>
  <si>
    <t>未在作业场所设置通信、报警装置</t>
  </si>
  <si>
    <t>《港口危险货物安全管理规定》第七十六条第五项</t>
  </si>
  <si>
    <t>未在取得从业资格的装卸管理人员现场指挥或者监控下进行作业</t>
  </si>
  <si>
    <t>《港口危险货物安全管理规定》第四十六条</t>
  </si>
  <si>
    <t>《港口危险货物安全管理规定》第七十七条第一项</t>
  </si>
  <si>
    <t>责令停产停业整顿，处7万元罚款</t>
  </si>
  <si>
    <t>未依照本规定对其安全生产条件定期进行安全评价</t>
  </si>
  <si>
    <t>《港口危险货物安全管理规定》第二十八条</t>
  </si>
  <si>
    <t>《港口危险货物安全管理规定》第七十七条第二项</t>
  </si>
  <si>
    <t>责令停产停业整顿，处10万元罚款，可以吊销其港口经营许可证</t>
  </si>
  <si>
    <t>未将危险货物储存在专用库场、储罐内，或者未将剧毒化学品以及储存数量构成重大危险源的其他危险货物在专用库场、储罐内单独存放</t>
  </si>
  <si>
    <t>《港口危险货物安全管理规定》第四十九条第一款</t>
  </si>
  <si>
    <t>《港口危险货物安全管理规定》第七十七条第三项</t>
  </si>
  <si>
    <t>危险货物的储存方式、方法或者储存数量不符合国家标准或者国家有关规定的</t>
  </si>
  <si>
    <t>《港口危险货物安全管理规定》第四十九条第二款</t>
  </si>
  <si>
    <t>《港口危险货物安全管理规定》第七十七条第四项</t>
  </si>
  <si>
    <t>危险货物专用库场、储罐不符合国家标准、行业标准的要求的</t>
  </si>
  <si>
    <t>《港口危险货物安全管理规定》第三十三条</t>
  </si>
  <si>
    <t>《港口危险货物安全管理规定》第七十七条第五项</t>
  </si>
  <si>
    <t>未将安全评价报告以及落实情况报港口行政管理部门备案的</t>
  </si>
  <si>
    <t xml:space="preserve">《港口危险货物安全管理规定》第七十八条第一项              </t>
  </si>
  <si>
    <t>未产生危害后果的</t>
  </si>
  <si>
    <t>可以处5000元罚款</t>
  </si>
  <si>
    <t>逾期10日未改正的</t>
  </si>
  <si>
    <t>逾期30日拒不整改的或发生事故的</t>
  </si>
  <si>
    <t>未将剧毒化学品以及储存数量构成重大危险源的其他危险货物的储存数量、储存地点以及管理人员等情况报港口行政管理部门备案的</t>
  </si>
  <si>
    <t>《港口危险货物安全管理规定》第五十条</t>
  </si>
  <si>
    <t xml:space="preserve">《港口危险货物安全管理规定》第七十八条第二项              </t>
  </si>
  <si>
    <t>两个以上危险货物港口经营人在同一港口作业区内从事可能危及对方生产安全的危险货物港口作业，未签订安全生产管理协议或者未指定专职安全管理人员进行安全检查和协调的</t>
  </si>
  <si>
    <t>《港口危险货物安全管理规定》第五十六条</t>
  </si>
  <si>
    <t xml:space="preserve">《港口危险货物安全管理规定》第七十九条              </t>
  </si>
  <si>
    <t>限期改正的</t>
  </si>
  <si>
    <t>可以对港口经营人处5000元的罚款，可以对直接负责的主管人员和其他直接责任人员处1000元罚款</t>
  </si>
  <si>
    <t>责令停产停业整顿，可以对港口经营人处3万元的罚款，可以对直接负责的主管人员和其他直接责任人员处5000元罚款</t>
  </si>
  <si>
    <t>责令停产停业整顿，可以对港口经营人处5万元的罚款，可以对直接负责的主管人员和其他直接责任人员处1万元罚款</t>
  </si>
  <si>
    <t>危险货物港口经营人未采取措施消除事故隐患的</t>
  </si>
  <si>
    <t xml:space="preserve">《港口危险货物安全管理规定》第八十条              </t>
  </si>
  <si>
    <t>责令停产停业整顿，并对港口经营人处10万元的罚款，对直接负责的主管人员和其他直接责任人员处2万元罚款</t>
  </si>
  <si>
    <t>逾期30日拒不整改的</t>
  </si>
  <si>
    <t>责令停产停业整顿，并对港口经营人处30万元的罚款，对直接负责的主管人员和其他直接责任人员处3万元罚款</t>
  </si>
  <si>
    <t>逾期60日拒不整改的或发生事故的</t>
  </si>
  <si>
    <t>责令停产停业整顿，并对港口经营人处50万元的罚款，对直接负责的主管人员和其他直接责任人员处5万元罚款</t>
  </si>
  <si>
    <t>未按照本规定报告并经同意进行危险货物装卸、过驳作业的</t>
  </si>
  <si>
    <t>《港口危险货物安全管理规定》第四十五条</t>
  </si>
  <si>
    <t xml:space="preserve">《港口危险货物安全管理规定》第八十一条              </t>
  </si>
  <si>
    <t>处5000元的罚款</t>
  </si>
  <si>
    <t>3次及以上或发生事故的</t>
  </si>
  <si>
    <t>处5万元的罚款</t>
  </si>
  <si>
    <t>装卸国家禁止通过该港口水域水路运输的危险货物的</t>
  </si>
  <si>
    <t>《港口危险货物安全管理规定》第四十三条</t>
  </si>
  <si>
    <t xml:space="preserve">《港口危险货物安全管理规定》第八十二条第一款第一项              </t>
  </si>
  <si>
    <t>危险货物10吨以下的</t>
  </si>
  <si>
    <t>危险货物10-50以下的</t>
  </si>
  <si>
    <t>危险货物50吨以上的</t>
  </si>
  <si>
    <t>处3万的罚款</t>
  </si>
  <si>
    <t>未如实记录危险货物作业基础数据的</t>
  </si>
  <si>
    <t>《港口危险货物安全管理规定》第五十一条</t>
  </si>
  <si>
    <t xml:space="preserve">《港口危险货物安全管理规定》第八十二条第一款第二项              </t>
  </si>
  <si>
    <t>发现危险货物的包装和安全标志不符合相关规定仍进行作业的</t>
  </si>
  <si>
    <t>《港口危险货物安全管理规定》第四十条</t>
  </si>
  <si>
    <t xml:space="preserve">《港口危险货物安全管理规定》第八十二条第一款第三项              </t>
  </si>
  <si>
    <t>未具备其作业使用的危险货物输送管道分布图、安全技术档案的</t>
  </si>
  <si>
    <t xml:space="preserve">《港口危险货物安全管理规定》第三十五条             </t>
  </si>
  <si>
    <t xml:space="preserve">《港口危险货物安全管理规定》第八十二条第一款第四项              </t>
  </si>
  <si>
    <t>未将重大事故隐患的排查和处理情况、应急预案及时向所在地港口行政管理部门备案的</t>
  </si>
  <si>
    <t>《港口危险货物安全管理规定》第五十六条、五十八条、五十九条</t>
  </si>
  <si>
    <t xml:space="preserve">《港口危险货物安全管理规定》第八十二条第一款第五项              </t>
  </si>
  <si>
    <t>未按照规定实施安全生产风险预防控制的</t>
  </si>
  <si>
    <t xml:space="preserve">《港口危险货物安全管理规定》第五十二条                        </t>
  </si>
  <si>
    <t xml:space="preserve">《港口危险货物安全管理规定》第八十二条第一款第六项              </t>
  </si>
  <si>
    <t>在港口从事危险货物添加抑制剂或者稳定剂作业前，未将有关情况告知相关危险货物港口经营人和作业船舶的</t>
  </si>
  <si>
    <t xml:space="preserve">《港口危险货物安全管理规定》第四十四条                        </t>
  </si>
  <si>
    <t xml:space="preserve">《港口危险货物安全管理规定》第八十二条第二款                            </t>
  </si>
  <si>
    <t>未按规定向港口经营人提供所托运的危险货物有关资料的</t>
  </si>
  <si>
    <t>《港口危险货物安全管理规定》第三十六条第一款</t>
  </si>
  <si>
    <t xml:space="preserve">《港口危险货物安全管理规定》第八十三条                            </t>
  </si>
  <si>
    <t>处5万元的罚款，没收违法所得</t>
  </si>
  <si>
    <t>处7万元的罚款，没收违法所得</t>
  </si>
  <si>
    <t>处10万元的罚款，没收违法所得</t>
  </si>
  <si>
    <t>在托运的普通货物中夹带危险货物，或者将危险货物谎报或者匿报为普通货物托运的</t>
  </si>
  <si>
    <t>《港口危险货物安全管理规定》第三十六条第二款</t>
  </si>
  <si>
    <t>处15万元的罚款，没收违法所得</t>
  </si>
  <si>
    <t>处20万元的罚款，没收违法所得</t>
  </si>
  <si>
    <t>危险货物港口经营人拒绝、阻碍港口行政管理部门依法实施安全监督检查，经责令改正逾期未改正的</t>
  </si>
  <si>
    <t>《港口危险货物安全管理规定》第六十二条</t>
  </si>
  <si>
    <t>《港口危险货物安全管理规定》第八十四条</t>
  </si>
  <si>
    <t>处2万元的罚款;对其直接负责的主管人员和其他直接责任人员处1万元罚款。</t>
  </si>
  <si>
    <t>处10万元的罚款;对其直接负责的主管人员和其他直接责任人员处15000元罚款。</t>
  </si>
  <si>
    <t>处20万元的罚款;对其直接负责的主管人员和其他直接责任人员处2万元罚款。</t>
  </si>
  <si>
    <t>建设单位未依法报送航道通航条件影响评价材料而开工建设的</t>
  </si>
  <si>
    <t>《航道法》第十条</t>
  </si>
  <si>
    <t>《航道法》第三十九条第一款</t>
  </si>
  <si>
    <t>未影响通航条件的</t>
  </si>
  <si>
    <t>责令停止建设，限期补办手续,处1万元罚款</t>
  </si>
  <si>
    <t>影响通航条件的</t>
  </si>
  <si>
    <t>责令停止建设，限期补办手续,处3万元罚款</t>
  </si>
  <si>
    <t>当事人逾期未补办手续而继续建设，未导致水上交通事故的</t>
  </si>
  <si>
    <t>责令恢复原状，处20万元罚款</t>
  </si>
  <si>
    <t>当事人逾期未补办手续而继续建设，导致水上交通事故的</t>
  </si>
  <si>
    <t>责令恢复原状，处50万元罚款</t>
  </si>
  <si>
    <t>报送的航道通航条件影响评价材料未通过审核，建设单位开工建设的</t>
  </si>
  <si>
    <t>《航道法》第三十九条第二款</t>
  </si>
  <si>
    <t>未影响通航条件</t>
  </si>
  <si>
    <t>责令停止建设、恢复原状，处20万元罚款</t>
  </si>
  <si>
    <t>影响通航条件</t>
  </si>
  <si>
    <t>责令停止建设、恢复原状，处30万元罚款</t>
  </si>
  <si>
    <t>造成航道通航条件恶化的</t>
  </si>
  <si>
    <t>责令停止建设、恢复原状，处40万元罚款</t>
  </si>
  <si>
    <t>造成严重碍航次违法并造成严重社会影响的</t>
  </si>
  <si>
    <t>责令停止建设、恢复原状，处50万元罚款</t>
  </si>
  <si>
    <t>与航道有关的工程的建设单位违反本法规定，未及时清除影响航道通航条件的临时设施及其残留物的</t>
  </si>
  <si>
    <t>《航道法》第十一条第二款</t>
  </si>
  <si>
    <t>《航道法》第四十条</t>
  </si>
  <si>
    <t>对通航条件影响较小的</t>
  </si>
  <si>
    <t>对通航条件影响较大的</t>
  </si>
  <si>
    <t>逾期仍未清除的</t>
  </si>
  <si>
    <t>逾期仍未清除，造成严重社会影响或存在重大安全隐患的</t>
  </si>
  <si>
    <t>在通航水域上建设桥梁等建筑物，建设单位未按照规定设置航标等设施的</t>
  </si>
  <si>
    <t>《航道法》第三十四条第一款</t>
  </si>
  <si>
    <t>《航道法》第四十一条</t>
  </si>
  <si>
    <t>未导致险情或水上交通事故的</t>
  </si>
  <si>
    <t>导致一般及以下等级事故的</t>
  </si>
  <si>
    <t>导致较大等级事故的</t>
  </si>
  <si>
    <t>导致重大及以上等级事故的</t>
  </si>
  <si>
    <t>在航道内设置渔具设施（单位）</t>
  </si>
  <si>
    <t>《航道法》第三十五条第一项</t>
  </si>
  <si>
    <t>《航道法》第四十二条第一项</t>
  </si>
  <si>
    <t>未碍航且未导致险情或水上交通事故的</t>
  </si>
  <si>
    <t>造成一定程度碍航或导致一般及以下等级事故的</t>
  </si>
  <si>
    <t>造成严重碍航或导致较大等级事故的</t>
  </si>
  <si>
    <t>造成断航或导致重大及以上等级事故的</t>
  </si>
  <si>
    <t>在航道内设置水产养殖设施的（单位）</t>
  </si>
  <si>
    <t>在航道内设置渔具设施（个人）</t>
  </si>
  <si>
    <t>造成断航或导致较大及以上等级事故的</t>
  </si>
  <si>
    <t>在航道内设置水产养殖设施（个人）</t>
  </si>
  <si>
    <t>在航道和航道保护范围内倾倒砂石、泥土、垃圾以及其他废弃物的（单位）</t>
  </si>
  <si>
    <t>《航道法》第三十五条第二项</t>
  </si>
  <si>
    <t>《航道法》第四十二条第二项</t>
  </si>
  <si>
    <t>在航道和航道保护范围内倾倒砂石、泥土、垃圾以及其他废弃物的（个人）</t>
  </si>
  <si>
    <t>在通航建筑物及其引航道内从事货物装卸、水上加油、船舶维修、捕鱼等，影响通航建筑物正常运行的（单位）</t>
  </si>
  <si>
    <t>《航道法》第三十五条第三项</t>
  </si>
  <si>
    <t>《航道法》第四十二条第三项</t>
  </si>
  <si>
    <t>造成轻微影响的</t>
  </si>
  <si>
    <t>造成一定社会影响或存在安全隐患</t>
  </si>
  <si>
    <t>造成碍航或存在较大安全隐患或造成较大社会影响</t>
  </si>
  <si>
    <t>导致发生水上交通事故或造成通航建筑物无法运行或造成断航或存在重大安全隐患</t>
  </si>
  <si>
    <t>在船舶调度区内从事货物装卸、水上加油、船舶维修、捕鱼等，影响通航建筑物正常运行的（单位）</t>
  </si>
  <si>
    <t>存在安全隐患并且造成一定社会影响的</t>
  </si>
  <si>
    <t>在通航建筑物及其引航道内从事货物装卸、水上加油、船舶维修、捕鱼等，影响通航建筑物正常运行的（个人）</t>
  </si>
  <si>
    <t>造成碍航或存在安全隐患并造成一定社会影响</t>
  </si>
  <si>
    <t>在船舶调度区内从事货物装卸、水上加油、船舶维修、捕鱼等，影响通航建筑物正常运行的（个人）</t>
  </si>
  <si>
    <t>造成碍航或存在安全隐患或造成一定社会影响</t>
  </si>
  <si>
    <t>危害航道设施安全（单位）</t>
  </si>
  <si>
    <t>《航道法》第三十五条第四项</t>
  </si>
  <si>
    <t>《航道法》第四十二条第四项</t>
  </si>
  <si>
    <t>存在安全隐患或影响通航安全程度较轻或造成一定社会影响</t>
  </si>
  <si>
    <t>故意危害航道设施安全或造成碍航或存在较大安全隐患或造成较大社会影响</t>
  </si>
  <si>
    <t>导致发生水上交通事故或造成或造成断航或存在重大安全隐患</t>
  </si>
  <si>
    <t>危害航道设施安全（个人）</t>
  </si>
  <si>
    <t>故意危害航道设施安全或造成碍航或存在安全隐患或造成一定社会影响</t>
  </si>
  <si>
    <t>导致发生水上交通事故或或造成断航或存在重大安全隐患</t>
  </si>
  <si>
    <t>其他危害航道通航安全的行为（单位）</t>
  </si>
  <si>
    <t>《航道法》第三十五条第五项</t>
  </si>
  <si>
    <t>《航道法》第四十二条第五项</t>
  </si>
  <si>
    <t>改变了航道特性，造成轻微影响的</t>
  </si>
  <si>
    <t>存在安全隐患或影响通航安全程度较轻且造成一定社会影响</t>
  </si>
  <si>
    <t>故意危害航道通航安全或造成碍航或存在较大安全隐患并造成较大社会影响</t>
  </si>
  <si>
    <t>其他危害航道通航安全的行为（个人）</t>
  </si>
  <si>
    <t>故意危害航道通航安全或造成碍航或存在安全隐患并造成一定社会影响</t>
  </si>
  <si>
    <t>导致发生水上交通事故或造成断航或存在重大安全隐患</t>
  </si>
  <si>
    <t>在航道和航道保护范围内采砂，损害航道通航条件</t>
  </si>
  <si>
    <t>《航道法》第三十六条第二款</t>
  </si>
  <si>
    <t>《航道法》第四十三条第二款</t>
  </si>
  <si>
    <t>没收违法所得，处5万元罚款</t>
  </si>
  <si>
    <t>造成碍航或在主航道内采砂或造成一定社会影响或当事人拒绝配合执法调查</t>
  </si>
  <si>
    <t>没收违法所得，处10万元罚款</t>
  </si>
  <si>
    <t>发生水上交通事故或造成严重碍航并造成严重社会影响</t>
  </si>
  <si>
    <t>没收违法所得，处20万元罚款</t>
  </si>
  <si>
    <t>拒不停止违法行为，造成严重后果</t>
  </si>
  <si>
    <t>没收违法所得，没收非法采砂船舶，处20万元罚款</t>
  </si>
  <si>
    <t>船舶违反本条例第十四条第二款的规定，触碰航标不报告的</t>
  </si>
  <si>
    <t>《航标条例》第十四条第二款</t>
  </si>
  <si>
    <t>《航标条例》第二十一条</t>
  </si>
  <si>
    <t>未造成航标损坏</t>
  </si>
  <si>
    <t>罚款2000元</t>
  </si>
  <si>
    <t>造成航标部分功能丧失</t>
  </si>
  <si>
    <t>罚款1万元</t>
  </si>
  <si>
    <t>造成航标遗失</t>
  </si>
  <si>
    <t>罚款2万元</t>
  </si>
  <si>
    <t>危害航标的</t>
  </si>
  <si>
    <t>《航标条例》第十五条</t>
  </si>
  <si>
    <t>《航标条例》第二十二条</t>
  </si>
  <si>
    <t>警告，并处200元罚款</t>
  </si>
  <si>
    <t>警告，并处1000元罚款</t>
  </si>
  <si>
    <t>警告，并处2000元罚款</t>
  </si>
  <si>
    <t>破坏航标辅助设施的</t>
  </si>
  <si>
    <t>《航标条例》第十六条</t>
  </si>
  <si>
    <t>造成辅助设施轻微损坏</t>
  </si>
  <si>
    <t>造成辅助设施损坏</t>
  </si>
  <si>
    <t>造成多处辅助设施损坏</t>
  </si>
  <si>
    <t>影响航标工作效能的</t>
  </si>
  <si>
    <t>《航标条例》第十七条</t>
  </si>
  <si>
    <t>造成轻微危害后果</t>
  </si>
  <si>
    <t>有一定危害后果</t>
  </si>
  <si>
    <t>有较重危害后果</t>
  </si>
  <si>
    <t>擅自建设、设置或者未按照规定建设、设置与通航有关的设施的（临河设施）</t>
  </si>
  <si>
    <t>《重庆市航道管理条例》第十七条</t>
  </si>
  <si>
    <t>《重庆市航道管理条例》第四十条第一项</t>
  </si>
  <si>
    <t>占用岸线不足20米</t>
  </si>
  <si>
    <t>占用岸线20米（含）以上，不足40米</t>
  </si>
  <si>
    <t>占用岸线40米（含）以上</t>
  </si>
  <si>
    <t>擅自建设、设置或者未按照规定建设、设置与通航有关的设施的（临河设施造成航道碍航）</t>
  </si>
  <si>
    <t>造成航道碍航时间不足24小时</t>
  </si>
  <si>
    <t>造成航道碍航时间24小时（含）以上，不足48小时</t>
  </si>
  <si>
    <t>造成航道碍航时间48小时（含）以上</t>
  </si>
  <si>
    <t>擅自建设、设置或者未按照规定建设、设置与通航有关的设施的（临河设施造成航道断航）</t>
  </si>
  <si>
    <t>造成航道断航时间不足24小时</t>
  </si>
  <si>
    <t>造成航道断航时间24小时（含）以上，不足48小时</t>
  </si>
  <si>
    <t>造成航道断航时间48小时（含）以上</t>
  </si>
  <si>
    <t>擅自建设、设置或者未按照规定建设、设置与通航有关的设施的（跨（过）河、拦河设施）</t>
  </si>
  <si>
    <t>《重庆市航道管理条例》第四十条第二项</t>
  </si>
  <si>
    <t>占用航道不足20米</t>
  </si>
  <si>
    <t>占用航道20米（含）以上不足40米</t>
  </si>
  <si>
    <t>占用航道40米（含）以上</t>
  </si>
  <si>
    <t>擅自建设、设置或者未按照规定建设、设置与通航有关的设施的（跨（过）河、拦河设施，造成航道碍航）</t>
  </si>
  <si>
    <t>擅自建设、设置或者未按照规定建设、设置与通航有关的设施的（跨（过）河、拦河设施，造成航道断航）</t>
  </si>
  <si>
    <t>处8万元罚款</t>
  </si>
  <si>
    <t>处14万元罚款</t>
  </si>
  <si>
    <t>在航道内挖砂、采（吸）砂、取土、取石的，未设置标志或显示信号（没有违法所得）</t>
  </si>
  <si>
    <t>《重庆市航道管理条例》第三十一条第二款</t>
  </si>
  <si>
    <t>《重庆市航道管理条例》第四十一条</t>
  </si>
  <si>
    <t>造成与他船形成紧迫局面</t>
  </si>
  <si>
    <t>造成水上交通事故</t>
  </si>
  <si>
    <t>在航道内挖砂、采（吸）砂、取土、取石的，未设置标志或显示信号（有违法所得）</t>
  </si>
  <si>
    <t>没收违法所得，处违法所得1倍罚款</t>
  </si>
  <si>
    <t>没收违法所得，处违法所得2倍罚款</t>
  </si>
  <si>
    <t>没收违法所得，处违法所得3倍罚款</t>
  </si>
  <si>
    <t>船闸管理单位未制定操作规程、运行调度方案或安全运行制度</t>
  </si>
  <si>
    <t>《重庆市航道管理条例》第三十二条</t>
  </si>
  <si>
    <t>《重庆市航道管理条例》第四十二条第一款</t>
  </si>
  <si>
    <t>整改不符合要求</t>
  </si>
  <si>
    <t>逾期3个月不整改</t>
  </si>
  <si>
    <t>逾期6个月不整改</t>
  </si>
  <si>
    <t>在航标附近设置影响航标工作效能的物体，以及从事其他影响航标工作效能的活动</t>
  </si>
  <si>
    <t>《重庆市航道管理条例》第十六条</t>
  </si>
  <si>
    <t>《重庆市航道管理条例》第四十三条</t>
  </si>
  <si>
    <t>对单位处5000元罚款（违法主体为单位时）；对个人处200元罚款（违法主体为个人时）</t>
  </si>
  <si>
    <t>造成航标移位，或夜间不能正常显示</t>
  </si>
  <si>
    <t>对单位处2万元罚款（违法主体为单位时）；对个人处1000元罚款（违法主体为个人时）</t>
  </si>
  <si>
    <t>对单位处5万元罚款（违法主体为单位时）；对个人处2000元罚款（违法主体为个人时）</t>
  </si>
  <si>
    <t>未经港航管理机构同意设置航标</t>
  </si>
  <si>
    <t>误导他船错误选择航线</t>
  </si>
  <si>
    <t>在通航水域内设置渔具、种植水生植物或者水产养殖，影响航道安全畅通的</t>
  </si>
  <si>
    <t>《重庆市航道管理条例》第二十八条第一项</t>
  </si>
  <si>
    <t>造成航道碍航</t>
  </si>
  <si>
    <t>在航道范围内倾倒砂石、泥土、弃物、弃渣、垃圾以及其他废弃物的</t>
  </si>
  <si>
    <t>《重庆市航道管理条例》第二十八条第二项</t>
  </si>
  <si>
    <t>破坏整治建筑物、航标、标志标牌等航道设施的</t>
  </si>
  <si>
    <t>《重庆市航道管理条例》第二十八条第三项</t>
  </si>
  <si>
    <t>在航道边坡、航道边坡外侧五米以及航标周围二十米范围内堆放物料、建造房屋，在航标周围二十米范围内设置非交通标志标牌的</t>
  </si>
  <si>
    <t>《重庆市航道管理条例》第二十八条第四项</t>
  </si>
  <si>
    <t>在航道保护范围内违规建设建筑物、构筑物或者其他设施的</t>
  </si>
  <si>
    <t>《重庆市航道管理条例》第二十八条第五项</t>
  </si>
  <si>
    <t>其他侵占、破坏、损害航道和航道设施的</t>
  </si>
  <si>
    <t>《重庆市航道管理条例》第二十八条第七项</t>
  </si>
  <si>
    <t xml:space="preserve">侵占或者破坏船闸及其附属设施、船闸管理区域的土地、水域和设施的 </t>
  </si>
  <si>
    <t>《重庆市航道管理条例》第三十三条</t>
  </si>
  <si>
    <t>造成船闸不能正常通航</t>
  </si>
  <si>
    <t>进出闸室时抛锚的</t>
  </si>
  <si>
    <t>《重庆市航道管理条例》第三十七条第一项</t>
  </si>
  <si>
    <t>擅自在闸室、闸口或者引航道内滞留的</t>
  </si>
  <si>
    <t>《重庆市航道管理条例》第三十七条第二项</t>
  </si>
  <si>
    <t>未经调度强行进闸的</t>
  </si>
  <si>
    <t>《重庆市航道管理条例》第三十七条第三项</t>
  </si>
  <si>
    <t>在靠船墩或者闸室停靠时，超越安全界限标的</t>
  </si>
  <si>
    <t>《重庆市航道管理条例》第三十七条第四项</t>
  </si>
  <si>
    <t>进出船闸时抢档、超越其他船舶的</t>
  </si>
  <si>
    <t>《重庆市航道管理条例》第三十七条第五项</t>
  </si>
  <si>
    <t>装运危险品的船舶，不按照指定水域停靠的</t>
  </si>
  <si>
    <t>《重庆市航道管理条例》第三十七条第六项</t>
  </si>
  <si>
    <t>影响船闸正常运行的其他行为</t>
  </si>
  <si>
    <t>《重庆市航道管理条例》第三十七条第七项</t>
  </si>
  <si>
    <t>船舶动力、舵机操纵设备等发生故障无牵引设备的通过船闸</t>
  </si>
  <si>
    <t>《重庆市航道管理条例》第三十八条第一项</t>
  </si>
  <si>
    <t>超载、超宽、超高或者其他超过船闸设计限定标准，进入船闸的</t>
  </si>
  <si>
    <t>《重庆市航道管理条例》第三十八条第二项</t>
  </si>
  <si>
    <t>船体损坏漏水或者其他影响航行安全的通过船闸</t>
  </si>
  <si>
    <t>《重庆市航道管理条例》第三十八条第三项</t>
  </si>
  <si>
    <t>占用主航道水域过驳作业的</t>
  </si>
  <si>
    <t>《重庆市航道管理条例》第二十八条第六项</t>
  </si>
  <si>
    <t>在港口水域内从事养殖、种植活动的</t>
  </si>
  <si>
    <t>《港口法》第三十七条第一款</t>
  </si>
  <si>
    <t>《港口法》第五十五条</t>
  </si>
  <si>
    <t>有轻微危害后果</t>
  </si>
  <si>
    <t>造成轻微危害后果逾期未改正的或有较大危害后果</t>
  </si>
  <si>
    <t>造成严重危害后果</t>
  </si>
  <si>
    <t>以欺骗、贿赂等不正当手段取得船员适任证书、船员培训合格证书、中华人民共和国海员证的</t>
  </si>
  <si>
    <t>《船员条例》第五条、第六条、第七条、第十一条</t>
  </si>
  <si>
    <t>《船员条例》第四十八条</t>
  </si>
  <si>
    <t>取得有关证书4本以下</t>
  </si>
  <si>
    <t>吊销有关证书，罚款2000元</t>
  </si>
  <si>
    <t>取得有关证书4本以上7本以下</t>
  </si>
  <si>
    <t>吊销有关证书，罚款1万元</t>
  </si>
  <si>
    <t>取得有关证书7本以上</t>
  </si>
  <si>
    <t>吊销有关证书，罚款2万元</t>
  </si>
  <si>
    <t>伪造、变造或者买卖船员服务簿、船员适任证书、船员培训合格证书、中华人民共和国海员证的</t>
  </si>
  <si>
    <t>《船员条例》第四十九条</t>
  </si>
  <si>
    <t>使用者未发生事故的</t>
  </si>
  <si>
    <t>收缴有关证件，处2万元罚款,没收违法所得</t>
  </si>
  <si>
    <t>使用者所服务的船舶发生小事故、一般等级事故且使用者为直接责任人员的或者伪造、变造或者买卖证书10本以下的</t>
  </si>
  <si>
    <t>收缴有关证件，处4万元罚款，没收违法所得</t>
  </si>
  <si>
    <t>使用者所服务的船舶发生大事故及以上等级事故且使用者为直接责任人员的或者伪造、变造或者买卖证书10本及以上的</t>
  </si>
  <si>
    <t>收缴有关证件，处10万元罚款，没收违法所得</t>
  </si>
  <si>
    <t>船员服务簿记载的事项发生变更，船员未办理变更手续的</t>
  </si>
  <si>
    <t>《船员条例》第七条第四款</t>
  </si>
  <si>
    <t>《船员条例》第五十条</t>
  </si>
  <si>
    <t>非一类船长的服务簿记载的事项发生变更，船员未办理变更手续的</t>
  </si>
  <si>
    <t>一类船长的船员服务簿记载的事项发生变更，船员未办理变更手续的</t>
  </si>
  <si>
    <t>船员在船工作期间未携带本条例规定的有效证件（船员服务簿、船员适任证书）的</t>
  </si>
  <si>
    <t>《船员条例》第十六条第一项</t>
  </si>
  <si>
    <t>《船员条例》第五十一条</t>
  </si>
  <si>
    <t>船员（非一类船长）在船工作期间未携带本条例规定的有效证件的（船员服务簿、船员适任证书）</t>
  </si>
  <si>
    <t>船员（担任一类船长职务）在船工作期间未携带本条例规定的有效证件的（船员服务簿、船员适任证书）</t>
  </si>
  <si>
    <t>船员未遵守值班规定擅自离开工作岗位的</t>
  </si>
  <si>
    <t>《船员条例》第十六条第三项</t>
  </si>
  <si>
    <t>《船员条例》第五十二条第一项</t>
  </si>
  <si>
    <t>未造成事故、险情</t>
  </si>
  <si>
    <t>造成小事故或险情</t>
  </si>
  <si>
    <t>较严重</t>
  </si>
  <si>
    <t>造成一般事故</t>
  </si>
  <si>
    <t>处5000元罚款，并暂扣船员适任证书6个月</t>
  </si>
  <si>
    <t>造成较大事故</t>
  </si>
  <si>
    <t>处7000元罚款，并暂扣船员适任证书2年</t>
  </si>
  <si>
    <t>造成重大事故及以上</t>
  </si>
  <si>
    <t>处1万元罚款，吊销船员适任证书</t>
  </si>
  <si>
    <t>船员未按照水上交通安全和防治船舶污染操作规则操纵、控制和管理船舶的</t>
  </si>
  <si>
    <t>《船员条例》第五十二条第二项</t>
  </si>
  <si>
    <t>船员发现或者发生险情、事故、保安事件或者影响航行安全的情况未及时报告的</t>
  </si>
  <si>
    <t>《船员条例》第十六条第五项</t>
  </si>
  <si>
    <t>《船员条例》第五十二条第三项</t>
  </si>
  <si>
    <t>发生或发现险情未报告</t>
  </si>
  <si>
    <t>发生或发现小事故未报告</t>
  </si>
  <si>
    <t>发生或发现一般事故未报告</t>
  </si>
  <si>
    <t>发生或发现较大事故</t>
  </si>
  <si>
    <t>发生或发现重大事故及以上未报告</t>
  </si>
  <si>
    <t>船员未如实填写或者记载有关船舶法定文书的</t>
  </si>
  <si>
    <t>《船员条例》第五十二条第四项</t>
  </si>
  <si>
    <t>未如实填写或记载的内容不涉及事故</t>
  </si>
  <si>
    <t>未如实填写或记载的内容涉及事故，但不影响事故调查</t>
  </si>
  <si>
    <t>未如实填写或记载的内容涉及事故，且影响事故调查</t>
  </si>
  <si>
    <t>船舶法定文书中故意弄虚作假掩盖事故或阻挠、逃避海事机构检查、调查</t>
  </si>
  <si>
    <t>处7000元罚款，并暂扣船员适任证书6个月</t>
  </si>
  <si>
    <t>船船舶法定文书中故意弄虚作假掩盖事故，且阻挠、逃避海事机构检查、调查</t>
  </si>
  <si>
    <t>处1万元罚款，并暂扣2年船员适任证书或吊销船员适任证书</t>
  </si>
  <si>
    <t>船员隐匿、篡改或者销毁有关船舶法定证书、文书的</t>
  </si>
  <si>
    <t>《船员条例》第五十二条第五项</t>
  </si>
  <si>
    <t>隐匿、篡改或者销毁有关船舶法定证书、文书，不影响现场检查</t>
  </si>
  <si>
    <t>隐匿、篡改或者销毁有关船舶法定证书、文书，影响现场检查</t>
  </si>
  <si>
    <t>隐匿、篡改或者销毁有关船舶法定证书、文书，影响调查取证</t>
  </si>
  <si>
    <t>隐匿、篡改或者销毁有关船舶法定证书、文书，影响水上交通事故调查</t>
  </si>
  <si>
    <t>隐匿、篡改或者销毁有关船舶法定证书、文书，影响水上交通事故和污染事故的调查</t>
  </si>
  <si>
    <t>船员不依法履行救助义务或者肇事逃逸的</t>
  </si>
  <si>
    <t>《船员条例》第十六条第六项</t>
  </si>
  <si>
    <t>《船员条例》第五十二条第六项</t>
  </si>
  <si>
    <t>未造成事故，且未造成水域污染的</t>
  </si>
  <si>
    <t>发生或造成小事故，且未造成水域污染的</t>
  </si>
  <si>
    <t>发生或造成一般事故，且未造成水域污染</t>
  </si>
  <si>
    <t>发生或造成较大事故以上，或造成水域污染</t>
  </si>
  <si>
    <t>造成人员死亡的或重大水域污染或社会影响特别恶劣</t>
  </si>
  <si>
    <t>船员利用船舶私载旅客、货物或者携带违禁物品的</t>
  </si>
  <si>
    <t>《船员条例》第十六条第七项</t>
  </si>
  <si>
    <t>《船员条例》第五十二条第七项</t>
  </si>
  <si>
    <t>船员利用船舶私载货物，但未造成事故</t>
  </si>
  <si>
    <t>船员利用船舶私载旅客，但未造成事故</t>
  </si>
  <si>
    <t>船员利用船舶携带违禁物品，但未造成事故</t>
  </si>
  <si>
    <t>船员利用船舶私载旅客或私载货物或携带违禁物品，造成事故</t>
  </si>
  <si>
    <t>船员利用船舶私载旅客或私载货物或携带违禁物品，造成死亡事故</t>
  </si>
  <si>
    <t>船长未保证船舶和船员携带符合法定要求的证书、文书以及有关航行资料的</t>
  </si>
  <si>
    <t>《船员条例》第十八条第一项</t>
  </si>
  <si>
    <t>《船员条例》第五十三条第一项</t>
  </si>
  <si>
    <t>缺1本船舶证书或1本船舶文书或1本船员证书；或未持有有关航行资料</t>
  </si>
  <si>
    <t>缺船舶证书、文书或船员证书累计达3-5本</t>
  </si>
  <si>
    <t>缺船舶证书、文书或船员证书累计达6本及以上，但未全部缺失</t>
  </si>
  <si>
    <t>船舶和船员携带符合法定要求的证书、文书以及有关航行资料全部缺失</t>
  </si>
  <si>
    <t>处14000元罚款，并暂扣船员适任证书6个月</t>
  </si>
  <si>
    <t>船长未保证船舶和船员携带有关航行资料，为事故发生原因之一</t>
  </si>
  <si>
    <t>处2万元罚款，并暂扣2年船员适任证书或吊销船员适任证书</t>
  </si>
  <si>
    <t>船长未保证船舶和船员在开航时处于适航、适任状态，或者未按照规定保障船舶的最低安全配员，或者未保证船舶的正常值班的</t>
  </si>
  <si>
    <t>《船员条例》第十八条第三项</t>
  </si>
  <si>
    <t>《船员条例》第五十三条第二项</t>
  </si>
  <si>
    <t>造成较大事故事故以上</t>
  </si>
  <si>
    <t>船长未在船员服务簿内如实记载船员的履职情况</t>
  </si>
  <si>
    <t>《船员条例》第十八条第五项</t>
  </si>
  <si>
    <t>《船员条例》第五十三条第三项</t>
  </si>
  <si>
    <t>船员服务簿达5本的</t>
  </si>
  <si>
    <t>船员服务簿5本以上，不足10本的</t>
  </si>
  <si>
    <t>船员服务簿10本以上的</t>
  </si>
  <si>
    <t>船舶进港、出港、靠泊、离泊，通过交通密集区、危险航区等区域，或者遇有恶劣天气和海况，或者发生水上交通事故、船舶污染事故、船舶保安事件以及其他紧急情况时，船长未在驾驶台值班的</t>
  </si>
  <si>
    <t>《船员条例》第十八条第六项</t>
  </si>
  <si>
    <t>《船员条例》第五十三条第四项</t>
  </si>
  <si>
    <t>船长在弃船或者撤离船舶时未最后离船的</t>
  </si>
  <si>
    <t>《船员条例》第十八条第九项</t>
  </si>
  <si>
    <t>《船员条例》第五十三条第五项</t>
  </si>
  <si>
    <t>招用未依照规定取得相应有效证件的人员上船工作的</t>
  </si>
  <si>
    <t>《船员条例》第二十三条第二款</t>
  </si>
  <si>
    <t>《船员条例》第五十五条第一项</t>
  </si>
  <si>
    <t>没有发生事故的</t>
  </si>
  <si>
    <t>发生一般等级以下事故的</t>
  </si>
  <si>
    <t>发生较大事故的</t>
  </si>
  <si>
    <t>处10万元罚款</t>
  </si>
  <si>
    <t>发生重大以上事故的</t>
  </si>
  <si>
    <t>处15万元罚款</t>
  </si>
  <si>
    <t>中国籍船舶擅自招用外国籍船员担任船长的</t>
  </si>
  <si>
    <t>《船员条例》第八条</t>
  </si>
  <si>
    <t>《船员条例》第五十五条第二项</t>
  </si>
  <si>
    <t>招用外国籍船员担任船长或高级船员2人以下的</t>
  </si>
  <si>
    <t>招用外国籍船员担任船长或高级船员3人以上10人以下的</t>
  </si>
  <si>
    <t>招用外国籍船员担任船长或高级船员11人以上的</t>
  </si>
  <si>
    <t>船员在船舶上生活和工作的场所不符合国家船舶检验规范中有关船员生活环境、作业安全和防护要求的</t>
  </si>
  <si>
    <t>《船员条例》第二十二条第一款</t>
  </si>
  <si>
    <t>《船员条例》第五十五条第三项</t>
  </si>
  <si>
    <t>未造成船员受重伤的</t>
  </si>
  <si>
    <t>造成船员受重伤的</t>
  </si>
  <si>
    <t>造成船员死亡的</t>
  </si>
  <si>
    <t>不履行遣返义务的</t>
  </si>
  <si>
    <t>《船员条例》第二十七、二十八、二十九条</t>
  </si>
  <si>
    <t>《船员条例》第五十五条第四项</t>
  </si>
  <si>
    <t>不及时遣返或拖欠支付遣返费用的</t>
  </si>
  <si>
    <t>拒绝遣返或拒绝支付9人以下遣返费用的</t>
  </si>
  <si>
    <t>拒绝遣返或拒绝支付10人以上遣返费用的</t>
  </si>
  <si>
    <t>船员在船工作期间患病或者受伤，未及时给予救治的</t>
  </si>
  <si>
    <t>《船员条例》第二十二条第三款</t>
  </si>
  <si>
    <t>《船员条例》第第五十五条第五项</t>
  </si>
  <si>
    <t>未及时救治造成病、伤加重的</t>
  </si>
  <si>
    <t>未及时救治造成船员重伤、残疾的</t>
  </si>
  <si>
    <t>未及时救治造成船员死亡的</t>
  </si>
  <si>
    <t>未取得船员培训许可证擅自从事船员培训的</t>
  </si>
  <si>
    <t>《船员条例》第三十三条</t>
  </si>
  <si>
    <t>《船员条例》第五十六条</t>
  </si>
  <si>
    <t>非法培训船员100人次以下的：</t>
  </si>
  <si>
    <t>处5万元罚款，没收违法所得</t>
  </si>
  <si>
    <t>非法培训船员100人次及以上500人次以下的</t>
  </si>
  <si>
    <t>处15万元罚款，没收违法所得</t>
  </si>
  <si>
    <t>非法培训船员500人次及以上的</t>
  </si>
  <si>
    <t>处25万元罚款，没收违法所得</t>
  </si>
  <si>
    <t>船员培训机构不按照国务院交通主管部门规定的培训大纲和水上交通安全、防治船舶污染等要求，进行培训的</t>
  </si>
  <si>
    <t>《船员条例》第三十四条</t>
  </si>
  <si>
    <t>《船员条例》第五十七条</t>
  </si>
  <si>
    <t>规定的培训大纲和水上交通安全、防治船舶污染等要求中10％以内的内容未覆盖，或者培训课时少于要求10％以内的</t>
  </si>
  <si>
    <t>规定的培训大纲和水上交通安全、防治船舶污染等要求中10%及以上50％以内的内容未覆盖，或者培训课时少于要求10%及以上50％以内的</t>
  </si>
  <si>
    <t>处10万元罚款并暂扣船员培训许可证6个月</t>
  </si>
  <si>
    <t>培训未覆盖规定的培训大纲和水上交通安全、防治船舶污染等要求内容50％及以上，或者课时缺少达50％及以上的</t>
  </si>
  <si>
    <t>处10万元罚款并吊销船员培训许可证</t>
  </si>
  <si>
    <t>船员服务机构和船员用人单位未将其招用或者管理的船员的有关情况定期报海事管理机构备案的</t>
  </si>
  <si>
    <t>《船员条例》第三十六条</t>
  </si>
  <si>
    <t>《船员条例》第五十八条</t>
  </si>
  <si>
    <t>未备案的船员不足10人次的</t>
  </si>
  <si>
    <t>未备案的船员超过10人次不足50人次的</t>
  </si>
  <si>
    <t>未备案的船员超过50人次的</t>
  </si>
  <si>
    <t>船员服务机构在提供船员服务时，提供虚假信息，欺诈船员的</t>
  </si>
  <si>
    <t>《船员条例》第三十八条</t>
  </si>
  <si>
    <t>《船员条例》第五十九条</t>
  </si>
  <si>
    <t>被损伤合法权益的船员不足10人次的</t>
  </si>
  <si>
    <t>被损伤合法权益的船员人数10人次不足50人次的</t>
  </si>
  <si>
    <t>处10万元罚款并暂停船员服务许可6个月</t>
  </si>
  <si>
    <t>被损伤合法权益的船员人数超过50人次的</t>
  </si>
  <si>
    <t>处15万元罚款并吊销船员服务许可</t>
  </si>
  <si>
    <t>未保持正规了望</t>
  </si>
  <si>
    <t>《内河船舶船员值班规则》第十九条</t>
  </si>
  <si>
    <t>《内河船舶船员值班规则》第八十九条第一项</t>
  </si>
  <si>
    <t>处1万元罚款，并暂扣24个月船员适任证书或吊销船员适任证书</t>
  </si>
  <si>
    <t>未正确履行值班职责</t>
  </si>
  <si>
    <t>《内河船舶船员值班规则》第五条</t>
  </si>
  <si>
    <t>《内河船舶船员值班规则》第八十九条第二项</t>
  </si>
  <si>
    <t>未按照要求值班交接</t>
  </si>
  <si>
    <t>《内河船舶船员值班规则》第三章第六节、第四章第四节</t>
  </si>
  <si>
    <t>《内河船舶船员值班规则》第八十九条第三项</t>
  </si>
  <si>
    <t>不采用安全航速</t>
  </si>
  <si>
    <t>《内河船舶船员值班规则》第二十一条</t>
  </si>
  <si>
    <t>《内河船舶船员值班规则》第八十九条第四项</t>
  </si>
  <si>
    <t>不按照规定守听航行通信</t>
  </si>
  <si>
    <t>不按照规定测试、检修船舶设备</t>
  </si>
  <si>
    <t>《内河船舶船员值班规则》　第四十八条、第五十七条、第六十四条</t>
  </si>
  <si>
    <t>《内河船舶船员值班规则》第八十九条第五项</t>
  </si>
  <si>
    <t>发现或者发生险情、事故、保安事件或者影响航行安全的情况未及时报告</t>
  </si>
  <si>
    <t>《内河船舶船员值班规则》第八十九条第六项</t>
  </si>
  <si>
    <t>未按照规定填写或者记载有关船舶法定文书</t>
  </si>
  <si>
    <t>《内河船舶船员值班规则》第十四条第二款</t>
  </si>
  <si>
    <t>《内河船舶船员值班规则》第八十九条第七项</t>
  </si>
  <si>
    <t>航行条件复杂和情况紧急时未亲自操纵船舶或者监航</t>
  </si>
  <si>
    <t>《内河船舶船员值班规则》第十三条</t>
  </si>
  <si>
    <t>《内河船舶船员值班规则》第九十条第一项</t>
  </si>
  <si>
    <t>处2万元罚款，并暂扣24个月船员适任证书或吊销船员适任证书</t>
  </si>
  <si>
    <t>未根据航次任务落实好开航前的各项准备工作</t>
  </si>
  <si>
    <t>《内河船舶船员值班规则》第十二条</t>
  </si>
  <si>
    <t>《内河船舶船员值班规则》第九十条第二项</t>
  </si>
  <si>
    <t>未按规定保障船员充分休息</t>
  </si>
  <si>
    <t>《内河船舶船员值班规则》第六条</t>
  </si>
  <si>
    <t>《内河船舶船员值班规则》第九十条第三项</t>
  </si>
  <si>
    <t>安排船员值班期间承担影响其值班的其他工作</t>
  </si>
  <si>
    <t>《内河船舶船员值班规则》第十条</t>
  </si>
  <si>
    <t>《内河船舶船员值班规则》第九十条第四项</t>
  </si>
  <si>
    <t>船舶未持有合格的检验证书擅自航行的</t>
  </si>
  <si>
    <t>《内河交通安全管理条例》第六条第一项</t>
  </si>
  <si>
    <t>《内河交通安全管理条例》第六十四条</t>
  </si>
  <si>
    <t xml:space="preserve"> 船舶所有人（经营人）在规定期限内到船舶检验机构依法开展船舶检验并持有合格的检验证书</t>
  </si>
  <si>
    <t>暂扣船舶至检验合格</t>
  </si>
  <si>
    <t>船检部门认定检验证书失效、伪造或船舶所有人（经营人）不得办理船舶检验证书</t>
  </si>
  <si>
    <t>没收船舶</t>
  </si>
  <si>
    <t>船舶未持有登记证书擅自航行的</t>
  </si>
  <si>
    <t>《内河交通安全管理条例》第六条第二项</t>
  </si>
  <si>
    <t>船舶所有人在规定期限内到海事管理机构未依法登记</t>
  </si>
  <si>
    <t>暂扣船舶至登记成功</t>
  </si>
  <si>
    <t>海事管理机构认定登记证书失效、伪造或船舶所有人不得办理登记证书</t>
  </si>
  <si>
    <t>船舶未配备必要的航行资料擅自航行的</t>
  </si>
  <si>
    <t>《内河交通安全管理条例》第六条第四项</t>
  </si>
  <si>
    <t>船舶所有人（经营人）在规定期限内配备必要的航行资料</t>
  </si>
  <si>
    <t>暂扣船舶至航行资料配备齐全</t>
  </si>
  <si>
    <t>经限期整改未能配备航行资料或无法配备航行资料的</t>
  </si>
  <si>
    <t>浮动设施未持有合格的检验证书擅自从事有关活动的</t>
  </si>
  <si>
    <t>《内河交通安全管理条例》第七条第一项</t>
  </si>
  <si>
    <t>浮动设施所有人（经营人）在规定期限内到船舶检验机构依法开展船舶检验并持有合格的检验证书</t>
  </si>
  <si>
    <t>暂扣浮动设施至检验合格</t>
  </si>
  <si>
    <t>船检部门认定检验证书失效、伪造或浮动设施所有人（经营人）不得办理船舶检验证书</t>
  </si>
  <si>
    <t>没收浮动设施</t>
  </si>
  <si>
    <t>浮动设施未持有登记证书擅自从事有关活动的</t>
  </si>
  <si>
    <t>《内河交通安全管理条例》第七条第二项</t>
  </si>
  <si>
    <t>浮动设施所有人在规定期限内到海事管理机构未依法登记</t>
  </si>
  <si>
    <t>暂扣浮动设施至登记成功</t>
  </si>
  <si>
    <t>海事管理机构认定登记证书失效、伪造或浮动设施所有人不得办理登记证书</t>
  </si>
  <si>
    <t>船舶未按照国务院交通主管部门的规定配备船员擅自航行的</t>
  </si>
  <si>
    <t>《内河交通安全管理条例》第六条第三项</t>
  </si>
  <si>
    <t>《内河交通安全管理条例》第六十五条</t>
  </si>
  <si>
    <t>未配齐普通船员或未造成事故发生的</t>
  </si>
  <si>
    <t>未配齐高级船员或造成一般等级（含）以下事故</t>
  </si>
  <si>
    <t>未配齐船长或造成重大事故（含）以下事故</t>
  </si>
  <si>
    <t>处5万元罚款，责令停航或者停止作业</t>
  </si>
  <si>
    <t>导致特大事故发生</t>
  </si>
  <si>
    <t>处10万元罚款，责令停航或者停止作业</t>
  </si>
  <si>
    <t>浮动设施未按照国务院交通主管部门的规定配备掌握水上交通安全技能的船员擅自作业的</t>
  </si>
  <si>
    <t>《内河交通安全管理条例》第七条第三项</t>
  </si>
  <si>
    <t>未配备掌握安全技能的船员或未造成事故发生的</t>
  </si>
  <si>
    <t>未配备掌握安全技能的船员或造成一般等级（含）以下事故</t>
  </si>
  <si>
    <t>未配备掌握安全技能的船员或造成重大事故（含）以下事故</t>
  </si>
  <si>
    <t>未经考试合格并取得适任证书或者其他适任证件的人员擅自从事船舶航行的</t>
  </si>
  <si>
    <t>《内河交通安全管理条例》第九条第一款</t>
  </si>
  <si>
    <t>《内河交通安全管理条例》第六十六条</t>
  </si>
  <si>
    <t>未因此造成事故的</t>
  </si>
  <si>
    <t>对直接责任人处2000元罚款，并对聘用单位处1万元罚款</t>
  </si>
  <si>
    <t>因此造成事故的</t>
  </si>
  <si>
    <t>对直接责任人处1万元罚款，并对单位处5万元罚款</t>
  </si>
  <si>
    <t>造成大事故及以上等级事故并负主要及以上责任的</t>
  </si>
  <si>
    <t>对直接责任人处2万元罚款，并对单位处10万元罚款</t>
  </si>
  <si>
    <t>船舶未按照规定悬挂国旗，标明船名、船籍港、载重线的</t>
  </si>
  <si>
    <t>《内河交通安全管理条例》第十四条第一款</t>
  </si>
  <si>
    <t>《内河交通安全管理条例》第六十八条第一项</t>
  </si>
  <si>
    <t>存在未按照规定悬挂国旗，未按照规定标明船名、船籍港、载重线等情形中的1种</t>
  </si>
  <si>
    <t>处5000元罚款。</t>
  </si>
  <si>
    <t>未按照规定悬挂国旗，未按照规定标明船名、船籍港、载重线等情形有2种或3种时</t>
  </si>
  <si>
    <t>处1万元罚款。</t>
  </si>
  <si>
    <t>未按照规定悬挂国旗，未按照规定标明船名、船籍港、载重线等四种情形同时存在的</t>
  </si>
  <si>
    <t>处2万元罚款，禁止船舶进出港口或者责令停航，并暂扣责任船员适任证书或者其他适任证件3个月</t>
  </si>
  <si>
    <t>船舶未按照规定向海事管理机构报告船舶的航次计划、适航状态、船员配备和载货载客等情况的</t>
  </si>
  <si>
    <t>《内河交通安全管理条例》第十八条</t>
  </si>
  <si>
    <t>《内河交通安全管理条例》第六十八条第二项</t>
  </si>
  <si>
    <t>经查证未报告次数五次以下（含）或者未造成事故的或承担事故次要责任以下</t>
  </si>
  <si>
    <t>经查证未报告次数五次以上十次以下（含）或造成一般等级以下事故或者承担事故对等责任以上</t>
  </si>
  <si>
    <t>经查证未报告次数十次以上或造成较大事故（含）以下</t>
  </si>
  <si>
    <t>造成特别重大事故等级以上事故且负同等责任以上的</t>
  </si>
  <si>
    <t>处5万元罚款，责令停航，并暂扣责任船员适任证书或者其他适任证件3个月</t>
  </si>
  <si>
    <t>船舶未按照规定申请引航的</t>
  </si>
  <si>
    <t>《内河交通安全管理条例》第十九条</t>
  </si>
  <si>
    <t>《内河交通安全管理条例》第六十八条第三项</t>
  </si>
  <si>
    <t>未造成事故的</t>
  </si>
  <si>
    <t>造成一般等级以下事故，负次要责任以上的</t>
  </si>
  <si>
    <t>造成较大事故，负次要责任及以上的</t>
  </si>
  <si>
    <t>造成重大事故等级以上事故且负同等责任以上的</t>
  </si>
  <si>
    <t>船舶进出港口和通过交通管制区、通航密集区、航行条件受限制区域，未遵守还是管理机构发布的特别规定的</t>
  </si>
  <si>
    <t>《内河交通安全管理条例》第二十条第一款</t>
  </si>
  <si>
    <t>《内河交通安全管理条例》第六十八条第四项</t>
  </si>
  <si>
    <t>船舶擅自进入或者穿越海事管理机构公布的禁航区的</t>
  </si>
  <si>
    <t>《内河交通安全管理条例》第二十条第二款</t>
  </si>
  <si>
    <t>船舶载运或者拖带超重、超长、超高、超宽、半潜的物体，未申请或者未按照核定的航路、时间航行的</t>
  </si>
  <si>
    <t>《内河交通安全管理条例》第二十二条</t>
  </si>
  <si>
    <t>《内河交通安全管理条例》第六十八条第五项</t>
  </si>
  <si>
    <t>申请但未按照核定的航路、时间航行且未发生事故的</t>
  </si>
  <si>
    <t>未申请或者未发生等级事故</t>
  </si>
  <si>
    <t>未申请且造成等级事故，负同等责任及以下的</t>
  </si>
  <si>
    <t>未申请且造成等级事故，负同等责任以上的</t>
  </si>
  <si>
    <t>船舶未在码头、泊位或者依法公布的锚地、停泊区、作业区停泊的</t>
  </si>
  <si>
    <t>《内河交通安全管理条例》第二十四条第一款</t>
  </si>
  <si>
    <t>《内河交通安全管理条例》第六十九条</t>
  </si>
  <si>
    <t>违法行为查处后，拒不改正的</t>
  </si>
  <si>
    <t>予以强行拖离，因拖离发生的费用由船舶所有人或者经营人承担</t>
  </si>
  <si>
    <t>在内河通航水域或者岸线上勘探、采掘、爆破未报海事管理机构批准的</t>
  </si>
  <si>
    <t>《内河交通安全管理条例》第二十五条第一款第一项</t>
  </si>
  <si>
    <t>《内河交通安全管理条例》第七十条</t>
  </si>
  <si>
    <t>未报批未造成事故的</t>
  </si>
  <si>
    <t>未报批造成事故但负同等以下责任的</t>
  </si>
  <si>
    <t>未报批且造成等级事故，负同等责任及以下的</t>
  </si>
  <si>
    <t>未报批且造成等级事故，负同等责任及以上的</t>
  </si>
  <si>
    <t>在内河通航水域或者岸线上构筑、设置、维修、拆除水上水下构筑物或者设施未报海事管理机构批准的</t>
  </si>
  <si>
    <t>《内河交通安全管理条例》第二十五条第一款第二项</t>
  </si>
  <si>
    <t>在内河通航水域或者岸线上架设桥梁、索道未报海事管理机构批准的</t>
  </si>
  <si>
    <t>《内河交通安全管理条例》第二十五条第一款第三项</t>
  </si>
  <si>
    <t>造成事故但负次要责任及以下，或造成一般等级以下事故负主要责任以上的</t>
  </si>
  <si>
    <t>造成大事故等级以上事故且负同等责任以上的</t>
  </si>
  <si>
    <t>在内河通航水域或者岸线上铺设、检修、拆除水上水下电缆或者管道未报海事管理机构批准的</t>
  </si>
  <si>
    <t>《内河交通安全管理条例》第二十五条第一款第四项</t>
  </si>
  <si>
    <t>造成事故但负同等以下责任的</t>
  </si>
  <si>
    <t>造成事故负主要责任以上的</t>
  </si>
  <si>
    <t>在内河通航水域或者岸线上设置系船浮筒、浮趸、缆桩等设施未报海事管理机构批准的</t>
  </si>
  <si>
    <t>《内河交通安全管理条例》第二十五条第一款第五项</t>
  </si>
  <si>
    <t>在内河通航水域或者岸线上进行航道建设，航道、码头前沿水域疏浚未报海事管理机构批准的</t>
  </si>
  <si>
    <t>《内河交通安全管理条例》第二十五条第一款第六项</t>
  </si>
  <si>
    <t>在内河通航水域或者岸线上举行大型群众性活动、体育比赛未报海事管理机构批准的</t>
  </si>
  <si>
    <t>《内河交通安全管理条例》第二十五条第一款第七项</t>
  </si>
  <si>
    <t>在内河通航水域进行气象观测、测量、地质调查未备案的</t>
  </si>
  <si>
    <t>《内河交通安全管理条例》第二十八条第一项</t>
  </si>
  <si>
    <t>在内河通航水域进行航道日常养护未备案的</t>
  </si>
  <si>
    <t>《内河交通安全管理条例》第二十八条第二项</t>
  </si>
  <si>
    <t>在内河通航水域进行大面积清除水面垃圾未备案的</t>
  </si>
  <si>
    <t>《内河交通安全管理条例》第二十八条第三项</t>
  </si>
  <si>
    <t>在内河通航水域进行可能影响内河通航水域交通安全的其他行为未备案的</t>
  </si>
  <si>
    <t>《内河交通安全管理条例》第二十八条第四项</t>
  </si>
  <si>
    <t>《内河交通安全管理条例》第七十条，《内河海事行政处罚规定》第十九条第一款、第三款</t>
  </si>
  <si>
    <t>从事危险货物运输的船舶，未编制危险货物事故应急预案或者未配备相应的应急救援设备和器材的</t>
  </si>
  <si>
    <t>《内河交通安全管理条例》第三十四条</t>
  </si>
  <si>
    <t>《内河交通安全管理条例》第七十一条第一款第一项</t>
  </si>
  <si>
    <t>对负有责任的主管人员或者其他直接责任人处2万元罚款；属于船员的，并给予暂扣适任证书或者其他适任证件6个月</t>
  </si>
  <si>
    <t>造成事故的</t>
  </si>
  <si>
    <t>对负有责任的主管人员或者其他直接责任人处5万元罚款；属于船员的，并给予暂扣适任证书或者其他适任证件12个月</t>
  </si>
  <si>
    <t>造成事故负主要责任的，或者造成污染的</t>
  </si>
  <si>
    <t>对负有责任的主管人员或者其他直接责任人处10万元罚款；属于船员的，并给予吊销适任证书或者其他适任证件</t>
  </si>
  <si>
    <t>船舶装卸、过驳危险货物或者载运危险货物进出港口未经海事管理机构、港口管理机构同意的</t>
  </si>
  <si>
    <t>《内河交通安全管理条例》第三十二条</t>
  </si>
  <si>
    <t>《内河交通安全管理条例》第七十一条第一款第二项</t>
  </si>
  <si>
    <t>对负有责任的主管人员或者其他直接责任人员处2万元罚款；属于船员的，并给予暂扣适任证书或者其他适任证件6个月。</t>
  </si>
  <si>
    <t>对负有责任的主管人员或者其他直接责任人员处5万元罚款；属于船员的，并给予暂扣适任证书或者其他适任证件12个月</t>
  </si>
  <si>
    <t>对负有责任的主管人员或者其他直接责任人员处10万元罚款；属于船员的，并给予吊销适任证书或者其他适任证件。</t>
  </si>
  <si>
    <t>船舶、浮动设施遇险后未履行报告义务的</t>
  </si>
  <si>
    <t>《内河交通安全管理条例》第四十六条、第四十七条</t>
  </si>
  <si>
    <t>《内河交通安全管理条例》第七十六条</t>
  </si>
  <si>
    <t>遇险后未履行报告义务,且险情未扩大的</t>
  </si>
  <si>
    <t>对船舶、浮动设施或者责任人员给予警告，并对责任船员暂扣适任证书或者其他适任证件3个月。</t>
  </si>
  <si>
    <t>遇险后未履行报告义务,且险情扩大致人员死亡或水域严重污染的</t>
  </si>
  <si>
    <t>对船舶、浮动设施或者责任人员给予警告，并对责任船员吊销适任证书或者其他适任证件。</t>
  </si>
  <si>
    <t>船舶、浮动设施遇险后不积极施救的</t>
  </si>
  <si>
    <t>遇险后不积极施救,但未造成险情扩大的</t>
  </si>
  <si>
    <t>对船舶、浮动设施或者责任人员给予警告，并对责任船员暂扣适任证书或者其他适任证件3个月</t>
  </si>
  <si>
    <t>遇险后不积极施救,且造成险情扩大致人员死亡或水域严重污染的</t>
  </si>
  <si>
    <t>对船舶、浮动设施或者责任人员给予警告，并对责任船员吊销适任证书或者其他适任证件</t>
  </si>
  <si>
    <t>对内河交通事故责任船员的处罚（违章操作或操作过失造成内河交通事故的）</t>
  </si>
  <si>
    <t>《内河交通安全管理条例》第八条</t>
  </si>
  <si>
    <t>《内河交通安全管理条例》第七十七条</t>
  </si>
  <si>
    <t>造成一般事故以下（含）的</t>
  </si>
  <si>
    <t>对负有全部责任的船员暂扣适任证书或者其他适任证件9个月；对负主要责任的船员暂扣适任证书或者其他适任证件6个月；对负次要责任的船员暂扣适任证书或者其他适任证件6个月；对等责任的，对责任船员暂扣适任证书或者其他适任证件6个月</t>
  </si>
  <si>
    <t>造成大事故以下（含）的</t>
  </si>
  <si>
    <t>对负有全部责任的船员暂扣适任证书或者其他适任证件12个月；对负主要责任的船员暂扣适任证书或者其他适任证件9个月；对负次要责任的船员暂扣适任证书或者其他适任证件12个月；对等责任的，对责任船员暂扣适任证书或者其他适任证件18个月。</t>
  </si>
  <si>
    <t>造成重大事故以下（含）的</t>
  </si>
  <si>
    <t>对负有全部责任的船员或者负主要责任的船员暂扣适任证书或者其他适任证件24个月或者吊销适任证书或者其他适任证件；对负次要责任的船员暂扣适任证书或者其他适任证件18个月；对等责任当的，对责任船员暂扣适任证书或者其他适任证件24个月</t>
  </si>
  <si>
    <t>造成特大事故的</t>
  </si>
  <si>
    <t>对负有全部责任的船员或者主要责任船员吊销适任证书或者其他适任证件，对次要责任船员暂扣适任证书或者其他适任证件24个月；对等责任的，对责任船员吊销适任证书或者其他适任证件</t>
  </si>
  <si>
    <t>伪造、变造、买卖、转借、冒用船舶检验证书、船舶登记证书、船员适任证书或者其他适任证件的</t>
  </si>
  <si>
    <t>《内河交通安全管理条例》第十三条</t>
  </si>
  <si>
    <t>《内河交通安全管理条例》第七十九条</t>
  </si>
  <si>
    <t>无违法所得，且使用者所服务的船舶未发生事故或虽发生事故但使用人非直接责任人员的</t>
  </si>
  <si>
    <t>没收有关的证书或者证件，处1万元罚款。</t>
  </si>
  <si>
    <t>违法所得不足2万元，或使用者所服务的船舶发生小事故、一般等级事故且使用者为直接责任人员的</t>
  </si>
  <si>
    <t>没收有关的证书或者证件，没收违法所得，处3万元罚款。</t>
  </si>
  <si>
    <t>违法所得超过2万元，或使用者所服务的船舶发生大事故及以上等级事故且使用者为直接责任人员的</t>
  </si>
  <si>
    <t>没收有关的证书或者证件，没收违法所得，并处违法所得2倍的罚款。</t>
  </si>
  <si>
    <t>船舶、浮动设施的所有人或者经营人指使、强令船员违章操作的</t>
  </si>
  <si>
    <t>《内河交通安全管理条例》第十条</t>
  </si>
  <si>
    <t>《内河交通安全管理条例》第八十条</t>
  </si>
  <si>
    <t>责令停航或者停止作业，处1万元罚款。</t>
  </si>
  <si>
    <t>责令停航或者停止作业，处2万元罚款。</t>
  </si>
  <si>
    <t>责令停航或者停止作业，处5万元罚款。</t>
  </si>
  <si>
    <t>船舶在内河航行、停泊或者作业，不遵守航行、避让和信号显示规则的</t>
  </si>
  <si>
    <t>《内河交通安全管理条例》第十五条、第十六条、第十七条、第二十四条</t>
  </si>
  <si>
    <t>《内河交通安全管理条例》第八十一条，《内河海事行政处罚规定》第十七条</t>
  </si>
  <si>
    <t>处1000元罚款。</t>
  </si>
  <si>
    <t>造成等级以下事故且事故对等责任及以下</t>
  </si>
  <si>
    <t>处2000元罚款并对责任船员给予暂扣适任证书或者其他适任证件3个月</t>
  </si>
  <si>
    <t>造成等级以上事故且事故对等责任以上</t>
  </si>
  <si>
    <t>处5000元罚款并对责任船员给予暂扣适任证书或者其他适任证件6个月</t>
  </si>
  <si>
    <t>处1万元罚款，或吊销责任船员适任证书或者其他适任证件</t>
  </si>
  <si>
    <t>船舶不具备安全技术条件从事货物、旅客运输的</t>
  </si>
  <si>
    <t>《内河交通安全管理条例》第八条第二款、第二十一条第一款</t>
  </si>
  <si>
    <t>《内河交通安全管理条例》第八十二条，《内河海事行政处罚规定》第十八条第一款、第二款</t>
  </si>
  <si>
    <t>处2万元元罚款</t>
  </si>
  <si>
    <t>处5万元元罚，并对责任船员给予暂扣适任证书或者其他适任证件3个月</t>
  </si>
  <si>
    <t>处10万元罚款，并对责任船员给予吊销适任证书或者其他适任证件的处罚</t>
  </si>
  <si>
    <t>船舶超载运输货物、旅客的</t>
  </si>
  <si>
    <t>《内河交通安全管理条例》第二十一条第二款</t>
  </si>
  <si>
    <t>《内河交通安全管理条例》第八十二条，《内河海事行政处罚规定》第十八条第一款、第三款</t>
  </si>
  <si>
    <t>超过核定量20%（含）以下的</t>
  </si>
  <si>
    <t>超过核定量20%至50%（含）以下的</t>
  </si>
  <si>
    <t>罚款3万元</t>
  </si>
  <si>
    <t>超过核定量50%至80%（含）以下的</t>
  </si>
  <si>
    <t>罚款5万元</t>
  </si>
  <si>
    <t>超过核定量80%至100%（含）以下的</t>
  </si>
  <si>
    <t>罚款8万元</t>
  </si>
  <si>
    <t>超过核定量100%以上的</t>
  </si>
  <si>
    <t>罚款10万元</t>
  </si>
  <si>
    <t>船舶、浮动设施发生内河交通事故后逃逸的</t>
  </si>
  <si>
    <t>《内河交通安全管理条例》第四十六条第二款</t>
  </si>
  <si>
    <t>《内河交通安全管理条例》第八十三条</t>
  </si>
  <si>
    <t>发生事故后逃离现场的</t>
  </si>
  <si>
    <t>对责任船员给予吊销适任证书或者其他适任证件。</t>
  </si>
  <si>
    <t>阻碍、妨碍内河交通事故调查取证，或者谎报、隐匿、毁灭证据的</t>
  </si>
  <si>
    <t>《内河交通安全管理条例》第五十二条</t>
  </si>
  <si>
    <t>《内河交通安全管理条例》第八十四条</t>
  </si>
  <si>
    <t>小事故</t>
  </si>
  <si>
    <t>给予警告，并对直接责任人员处1000元罚款</t>
  </si>
  <si>
    <t>一般事故</t>
  </si>
  <si>
    <t>给予警告，并对直接责任人员处3000元罚款；属于船员的，并给予暂扣适任证书或者其他适任证件12个月。</t>
  </si>
  <si>
    <t>较大事故</t>
  </si>
  <si>
    <t>给予警告，并对直接责任人员处6000元罚款；属于船员的，并给予暂扣适任证书或者其他适任证件24个月。</t>
  </si>
  <si>
    <t>重大事故、特大事故</t>
  </si>
  <si>
    <t>给予警告，并对直接责任人员处1万元罚款；属于船员的，并给予吊销适任证书或者其他适任证件</t>
  </si>
  <si>
    <t>在内河通航水域或者岸线上举行大型群众性活动、体育比赛未设置标志、显示信号</t>
  </si>
  <si>
    <t>《内河交通安全管理条例》第二十五条第一款第七项、第二十九条第一款</t>
  </si>
  <si>
    <t>未设置未造成事故的</t>
  </si>
  <si>
    <t>未设置造成事故但负同等以下责任的</t>
  </si>
  <si>
    <t>未设置且造成等级事故，负同等责任及以下的</t>
  </si>
  <si>
    <t>未设置且造成等级事故，负同等责任以上的</t>
  </si>
  <si>
    <t>在内河通航水域或者岸线上构筑、设置、维修、拆除水上水下构筑物未设置标志、显示信号</t>
  </si>
  <si>
    <t>《内河交通安全管理条例》第二十五条第一款第二项、第二十九条第一款</t>
  </si>
  <si>
    <t>在内河通航水域或者岸线上架设桥梁、索道未设置标志、显示信号</t>
  </si>
  <si>
    <t>《内河交通安全管理条例》第二十五条第一款第三项、第二十九条第一款</t>
  </si>
  <si>
    <t>在内河通航水域或者岸线上铺设、检修、拆除水上水下电缆或者管道未设置标志、显示信号</t>
  </si>
  <si>
    <t>《内河交通安全管理条例》第二十五条第一款第四项、第二十九条第一款</t>
  </si>
  <si>
    <t>在内河通航水域或者岸线上设置系船浮筒、浮趸、缆桩等设施未设置标志、显示信号</t>
  </si>
  <si>
    <t>《内河交通安全管理条例》第二十五条第一款第五项、第二十九条第一款</t>
  </si>
  <si>
    <t>在内河通航水域或者岸线上进行航道建设，航道、码头前沿水域疏浚未设置标志、显示信号</t>
  </si>
  <si>
    <t>《内河交通安全管理条例》第二十五条第一款第六项、第二十九条第一款</t>
  </si>
  <si>
    <t>在内河通航水域进行气象观测、测量、地质调查未设置标志、显示信号</t>
  </si>
  <si>
    <t>《内河交通安全管理条例》第二十八条第一项、第二十九条第一款</t>
  </si>
  <si>
    <t>在内河通航水域进行航道日常养护未设置标志、显示信号</t>
  </si>
  <si>
    <t>《内河交通安全管理条例》第二十八条第二项、第二十九条第一款</t>
  </si>
  <si>
    <t>在内河通航水域进行大面积清除水面垃圾未未设置标志、显示信号</t>
  </si>
  <si>
    <t>《内河交通安全管理条例》第二十八条第三项、第二十九条第一款</t>
  </si>
  <si>
    <t>在内河通航水域进行可能影响内河通航水域交通安全的其他行为未设置标志、显示信号</t>
  </si>
  <si>
    <t>《内河交通安全管理条例》第二十八条第四项、第二十九条第一款</t>
  </si>
  <si>
    <t>擅自更改船舶检验机构勘划的船舶载重线的</t>
  </si>
  <si>
    <t>《船舶和海上设施检验条例》第二十四条</t>
  </si>
  <si>
    <t>《船舶和海上设施检验条例》第二十七条</t>
  </si>
  <si>
    <t>处相应检验费1倍罚款。</t>
  </si>
  <si>
    <t>处相应检验费2倍罚款。</t>
  </si>
  <si>
    <t>处相应检验费3倍罚款。</t>
  </si>
  <si>
    <t>处相应检验费5倍罚款。</t>
  </si>
  <si>
    <t>超额驾船</t>
  </si>
  <si>
    <t>《重庆市水上交通安全管理条例》第十五条第一项</t>
  </si>
  <si>
    <t>《重庆市水上交通安全管理条例》第三十八条第一款第一项</t>
  </si>
  <si>
    <t>对责任船员处200罚款。对负有责任的船舶所有人或者经营人处1000元罚款。</t>
  </si>
  <si>
    <t>对责任船员处400罚款。对负有责任的船舶所有人或者经营人处2000元罚款。</t>
  </si>
  <si>
    <t>对责任船员处600元罚款。对负有责任的船舶所有人或者经营人处3000元罚款</t>
  </si>
  <si>
    <t>对责任船员处800元罚款，暂扣适任证书或其他适任证件3个月。对负有责任的船舶所有人或者经营人处4000元罚款</t>
  </si>
  <si>
    <t>对责任船员处1000元罚款，并吊销适任证书或其他适任证件。对负有责任的船舶所有人或者经营人处5000元罚款。</t>
  </si>
  <si>
    <t>超载驾船</t>
  </si>
  <si>
    <t xml:space="preserve">《重庆市水上交通安全管理条例》第三十八条第一款第一项   </t>
  </si>
  <si>
    <t>显著轻微</t>
  </si>
  <si>
    <t>对责任船员处1000元罚款，对责任船员处吊销适任证书或其他适任证件。对负有责任的船舶所有人或者经营人处5000元罚款。</t>
  </si>
  <si>
    <t>超速驾船</t>
  </si>
  <si>
    <t>超过限速20%（含）以下的</t>
  </si>
  <si>
    <t>超过限速20%至50%（含）以下的</t>
  </si>
  <si>
    <t>超过限速50%至80%（含）以下的</t>
  </si>
  <si>
    <t>超过限速80%至100%（含）以下的</t>
  </si>
  <si>
    <t>超过限速100%以上的</t>
  </si>
  <si>
    <t>超时驾船</t>
  </si>
  <si>
    <t>超过限时20%（含）以下的</t>
  </si>
  <si>
    <t>超过限时20%至50%（含）以下的</t>
  </si>
  <si>
    <t>超过限时80%至100%（含）以下的</t>
  </si>
  <si>
    <t>超过限时100%以上的</t>
  </si>
  <si>
    <t>超越航线驾船</t>
  </si>
  <si>
    <t>超航线20公里以下的</t>
  </si>
  <si>
    <t>超航线20公里（含）以上40公里以下的</t>
  </si>
  <si>
    <t>超航线40公里（含）以上60公里以下的</t>
  </si>
  <si>
    <t>超航60公里（含）以上80公里以下的</t>
  </si>
  <si>
    <t>超航线80公里（含）以上或导致事故发生</t>
  </si>
  <si>
    <t>抢航</t>
  </si>
  <si>
    <t>《重庆市水上交通安全管理条例》第十五条第二项</t>
  </si>
  <si>
    <t>《重庆市水上交通安全管理条例》第三十八条第一款第二项</t>
  </si>
  <si>
    <t>未导致险情、事故发生</t>
  </si>
  <si>
    <t>对责任船员处200元罚款。对负有责任的船舶所有人或者经营人处1000元罚款。</t>
  </si>
  <si>
    <t>导致险情发生或不听从现场监督指挥</t>
  </si>
  <si>
    <t>对责任船员处600元罚款，暂扣船员适任证书或者其他适任证件三个月。对负有责任的船舶所有人或者经营人处3000元罚款</t>
  </si>
  <si>
    <t>导致事故发生</t>
  </si>
  <si>
    <t>对责任船员处1000元罚款，暂扣船员适任证书或者其他适任证件六个月。对负有责任的船舶所有人或者经营人处5000元罚款</t>
  </si>
  <si>
    <t>抢漕</t>
  </si>
  <si>
    <t>抢档</t>
  </si>
  <si>
    <t>违反规定人畜混装</t>
  </si>
  <si>
    <t>《重庆市水上交通安全管理条例》第十五条第三项</t>
  </si>
  <si>
    <t>《重庆市水上交通安全管理条例》第三十八条第一款第三项</t>
  </si>
  <si>
    <t>患有妨碍安全驾驶的疾病仍从事航行活动</t>
  </si>
  <si>
    <t>《重庆市水上交通安全管理条例》第十五条第五项</t>
  </si>
  <si>
    <t>《重庆市水上交通安全管理条例》第三十八条第一款第四项</t>
  </si>
  <si>
    <t>患有妨碍安全驾驶的疾病仍从事停泊活动</t>
  </si>
  <si>
    <t>：《重庆市水上交通安全管理条例》第十五条第五项</t>
  </si>
  <si>
    <t>患有妨碍安全驾驶的疾病仍从事作业活动</t>
  </si>
  <si>
    <t>在航行期间饮酒</t>
  </si>
  <si>
    <t>在停泊期间饮酒</t>
  </si>
  <si>
    <t>在作业期间饮酒</t>
  </si>
  <si>
    <t>在航行期间服用国家管制的精神药品</t>
  </si>
  <si>
    <t>在航行期间服用国家管制的麻醉药品</t>
  </si>
  <si>
    <t>在停泊期间服用国家管制的精神药品</t>
  </si>
  <si>
    <t>在停泊期间服用国家管制的麻醉药品</t>
  </si>
  <si>
    <t>在作业活动期间服用国家管制的精神药品</t>
  </si>
  <si>
    <t>在作业活动期间服用国家管制的麻醉药品</t>
  </si>
  <si>
    <t>不遵守水上交通管制区的特殊规定</t>
  </si>
  <si>
    <t>《重庆市水上交通安全管理条例》第二十二条</t>
  </si>
  <si>
    <t>《重庆市水上交通安全管理条例》第三十八条第一款第五项</t>
  </si>
  <si>
    <t>危害后果较轻</t>
  </si>
  <si>
    <t>对责任船员处400元罚款。对负有责任的船舶所有人或者经营人处2000元罚款。</t>
  </si>
  <si>
    <t>未导致险情、事故发生且服从海事管理机构指挥的</t>
  </si>
  <si>
    <t>导致险情发生或不服从现场指挥的</t>
  </si>
  <si>
    <t>导致事故或险情发生</t>
  </si>
  <si>
    <t>对责任船员处1000元罚款，吊销适任证书或其他适任证件。对负有责任的船舶所有人或者经营人处5000元罚款</t>
  </si>
  <si>
    <t>不遵守海事管理机构发布的有关通告的</t>
  </si>
  <si>
    <t>不正确使用声信号</t>
  </si>
  <si>
    <t xml:space="preserve">《重庆市水上交通安全管理条例》第三十八条第一款第六项 </t>
  </si>
  <si>
    <t>导致险情发生</t>
  </si>
  <si>
    <t>不正确使用光信号</t>
  </si>
  <si>
    <t>不正确使用其他信号</t>
  </si>
  <si>
    <t>驾驶货船私载旅客</t>
  </si>
  <si>
    <t>《重庆市水上交通安全管理条例》第十五条第四项</t>
  </si>
  <si>
    <t>《重庆市水上交通安全管理条例》第三十九条</t>
  </si>
  <si>
    <t xml:space="preserve">对责任船员处200元罚款。 </t>
  </si>
  <si>
    <t>对责任船员处600元罚款，暂扣船员适任证书或者其他适任证件六个月。</t>
  </si>
  <si>
    <t>对责任船员处1000元罚款，暂扣其船员适任证书或者其他适任证件九个月以上直至吊销适任证书或有关适任证件</t>
  </si>
  <si>
    <t>驾驶渔船私载旅客</t>
  </si>
  <si>
    <t>驾驶乡镇自用船舶私载旅客</t>
  </si>
  <si>
    <t>驾驶不具备载客条件的船舶私载旅客</t>
  </si>
  <si>
    <t xml:space="preserve">船舶主机坏损航行的 </t>
  </si>
  <si>
    <t>《重庆市水上交通安全管理条例》第十七条第一款第四项</t>
  </si>
  <si>
    <t>《重庆市水上交通安全管理条例》第四十条第一项</t>
  </si>
  <si>
    <t>导致险情发生或碍航</t>
  </si>
  <si>
    <t>船舶舵机坏损航行的</t>
  </si>
  <si>
    <t>船舶锚机坏损航行的</t>
  </si>
  <si>
    <t>船体坏损航行的</t>
  </si>
  <si>
    <t>消防设施设备失效航行的</t>
  </si>
  <si>
    <t>失效少于5个（含）以下</t>
  </si>
  <si>
    <t>失效超过5个至10个（含）以下</t>
  </si>
  <si>
    <t>失效10个以上</t>
  </si>
  <si>
    <t>发生火灾险情</t>
  </si>
  <si>
    <t>发生火灾事故</t>
  </si>
  <si>
    <t>消防设施设备不全航行的</t>
  </si>
  <si>
    <t>《重庆市水《重庆市水上交通安全管理条例》第四十条第一项</t>
  </si>
  <si>
    <t>数量少于核定数量5个（含）以下</t>
  </si>
  <si>
    <t>数量少于核定数量5个至10个（含）以下</t>
  </si>
  <si>
    <t>数量失效10个以上</t>
  </si>
  <si>
    <t>救生设施设备失效航行的</t>
  </si>
  <si>
    <t>发生险情</t>
  </si>
  <si>
    <t>发生事故</t>
  </si>
  <si>
    <t>救生设施设备不全航行的</t>
  </si>
  <si>
    <t>按规定应当配备而未配备甚高频无线电话（VHF）助航设备航行的</t>
  </si>
  <si>
    <t>《重庆市水上交通安全管理条例》第四十条第二项</t>
  </si>
  <si>
    <t>未配备且未发生事故险情</t>
  </si>
  <si>
    <t>未配备且发生险情</t>
  </si>
  <si>
    <t>对责任船员处500元罚款，暂扣适任证书或其他适任证件3个月，对负有责任的船舶所有人或者经营人处2000元罚款</t>
  </si>
  <si>
    <t>未配备且发生等级以下事故</t>
  </si>
  <si>
    <t>对责任船员处1000元罚款，暂扣适任证书或其他适任证件6个月，对负有责任的船舶所有人或者经营人处5000元罚款</t>
  </si>
  <si>
    <t>发生等级以上事故</t>
  </si>
  <si>
    <t>对责任船员处1000元罚款，吊销适任证书或其他适任证件，对负有责任的船舶所有人或者经营人处5000元罚款</t>
  </si>
  <si>
    <t>按规定应当使用而未使用甚高频无线电话（VHF）助航设备航行的</t>
  </si>
  <si>
    <t>未使用且未发生事故险情</t>
  </si>
  <si>
    <t>未使用且发生险情</t>
  </si>
  <si>
    <t>未使用且发生等级以下事故</t>
  </si>
  <si>
    <t>按规定应当配备而未配备全球卫星定位系统（GPS）助航设备航行的</t>
  </si>
  <si>
    <t xml:space="preserve">按规定应当使用而未使用全球卫星定位系统（GPS）助航设备航行的 </t>
  </si>
  <si>
    <t>按规定应当配备而未配备船舶自动识别系统（AIS）助航设备航行的</t>
  </si>
  <si>
    <t>按规定应当使用而未使用船舶自动识别系统（AIS）助航航行的</t>
  </si>
  <si>
    <t>按规定应当配备而未配备视频设施航行的</t>
  </si>
  <si>
    <t>按规定应当使用而未使用视频设施航行的</t>
  </si>
  <si>
    <t>按规定应当配备而未配备安全保卫设施航行的</t>
  </si>
  <si>
    <t>按规定应当使用而未使用安全保卫设施航行的</t>
  </si>
  <si>
    <t>船舶进行明火作业，未依法向海事管理机构备案的</t>
  </si>
  <si>
    <t>《重庆市水上交通安全管理条例》第二十条第二款</t>
  </si>
  <si>
    <t>《重庆市水上交通安全管理条例》第四十一条</t>
  </si>
  <si>
    <t>未发生险情、事故发生</t>
  </si>
  <si>
    <t>对负有责任的船舶所有人或者经营人处5000元罚款。</t>
  </si>
  <si>
    <t>发生险情的</t>
  </si>
  <si>
    <t>对负有责任的船舶所有人或者经营人处1万元罚款。</t>
  </si>
  <si>
    <t>发生事故的</t>
  </si>
  <si>
    <t>对负有责任的船舶所有人或者经营人处3万元罚款。</t>
  </si>
  <si>
    <t>浮动设施进行明火作业，未依法向海事管理机构备案的</t>
  </si>
  <si>
    <t>船舶航行时不按规定标明船名的</t>
  </si>
  <si>
    <t>《重庆市水上交通安全管理条例》第十七条第一款第三项</t>
  </si>
  <si>
    <t>《重庆市水上交通安全管理条例》第四十二条</t>
  </si>
  <si>
    <t>三类船舶（含）以下</t>
  </si>
  <si>
    <t>对负有责任的船舶所有人或者经营人处5000元罚款，对负有责任的船员处200元罚款</t>
  </si>
  <si>
    <t>二类船舶</t>
  </si>
  <si>
    <t>对负有责任的船舶所有人或者经营人处1万元罚款。对负有责任的船员处500元罚款</t>
  </si>
  <si>
    <t>一类船舶</t>
  </si>
  <si>
    <t>对负有责任的船舶所有人或者经营人处3万元罚款。对负有责任的船员处1000元罚款</t>
  </si>
  <si>
    <t>发生事故或者造成重大影响</t>
  </si>
  <si>
    <t>暂扣责任船员船员适任证书或者其他适任证件3个月。</t>
  </si>
  <si>
    <t>发生重大事故或者造成特别重大影响</t>
  </si>
  <si>
    <t>吊销责任船员船员适任证书或者其他适任证件</t>
  </si>
  <si>
    <t>船舶航行时不按规定标明船籍港的</t>
  </si>
  <si>
    <t>对负有责任的船舶所有人或者经营人处1万元罚款。对负有责任的船员处500元罚款，暂扣责任船员船员适任证书或者其他适任证件3个月。</t>
  </si>
  <si>
    <t>对负有责任的船舶所有人或者经营人处3万元罚款。对负有责任的船员处1000元罚款，吊销责任船员船员适任证书或者其他适任证件</t>
  </si>
  <si>
    <t>船舶航行时不按规定标明载重线的</t>
  </si>
  <si>
    <t>船舶航行时擅自涂改船名的</t>
  </si>
  <si>
    <t>船舶航行时擅自涂改船籍港的</t>
  </si>
  <si>
    <t>船舶航行时擅自涂改载重线的</t>
  </si>
  <si>
    <t>船舶航行时遮挡船名的</t>
  </si>
  <si>
    <t>船舶航行时遮挡船籍港的</t>
  </si>
  <si>
    <t>船舶航行时遮挡载重线的</t>
  </si>
  <si>
    <t>在通航水域人工放排的</t>
  </si>
  <si>
    <t>《重庆市水上交通安全管理条例》第二十四条第一款第二项</t>
  </si>
  <si>
    <t>《重庆市水上交通安全管理条例》第四十三条第一项</t>
  </si>
  <si>
    <t>在控制水域拖排的</t>
  </si>
  <si>
    <t>向通航水域倾倒砂石、泥土、弃物、弃渣、垃圾以及其他废弃物</t>
  </si>
  <si>
    <t>《重庆市水上交通安全管理条例》第二十四条第一款第三项</t>
  </si>
  <si>
    <t>《重庆市水上交通安全管理条例》第四十三条第二项</t>
  </si>
  <si>
    <t>垂钓、游泳、漂流等其他影响通航安全的</t>
  </si>
  <si>
    <t>《重庆市水上交通安全管理条例》第二十四条第一款第四项</t>
  </si>
  <si>
    <t>《重庆市水上交通安全管理条例》第四十三条第三项</t>
  </si>
  <si>
    <t>导致险情的</t>
  </si>
  <si>
    <t>导致一般等级及以下事故发生的</t>
  </si>
  <si>
    <t>导致一般等级以上事故的</t>
  </si>
  <si>
    <t>在航道内设置各种网具、种植植物、水生物和设置永久性固定设施的</t>
  </si>
  <si>
    <t>《重庆市水上交通安全管理条例》第二十四条第一款第一项</t>
  </si>
  <si>
    <t>《重庆市水上交通安全管理条例》第四十四条</t>
  </si>
  <si>
    <t>逾期不改正，超过整改期限但不足5日的</t>
  </si>
  <si>
    <t>逾期不改正，超过整改期限5日以上的</t>
  </si>
  <si>
    <t>拒不改正</t>
  </si>
  <si>
    <t>并处1万元罚款</t>
  </si>
  <si>
    <t>发生水上交通安全事故并负主要责任的船舶，存在严重安全隐患的</t>
  </si>
  <si>
    <t>《重庆市水上交通安全管理条例》第四十六条</t>
  </si>
  <si>
    <t>责令停航整顿</t>
  </si>
  <si>
    <t>发生水上交通安全事故并负全部责任的船舶，存在严重安全隐患的</t>
  </si>
  <si>
    <t xml:space="preserve">一年内发生两起重大及以上水上交通安全事故并负主要责任的 </t>
  </si>
  <si>
    <t>责令停业整顿</t>
  </si>
  <si>
    <t>一年内发生两起重大及以上水上交通安全事故并负全部责任的</t>
  </si>
  <si>
    <t>弄虚作假欺骗海事行政执法人员的</t>
  </si>
  <si>
    <t>《船舶安全监督规则》第五十条</t>
  </si>
  <si>
    <t>《船舶安全监督规则》第五十二条第一项</t>
  </si>
  <si>
    <t>对一般违法行为作虚假描述或者提供虚假证明材料的</t>
  </si>
  <si>
    <t>对违法船舶所有人或经营人处1000元罚款，对船长或者其他责任人员处100元罚款</t>
  </si>
  <si>
    <t>对较重违法行为作虚假描述或者提供虚假证明材料的</t>
  </si>
  <si>
    <t>对违法船舶所有人或经营人处2000元罚款，并对船长或者其他责任人员处500元罚款</t>
  </si>
  <si>
    <t>对严重违法行为作虚假描述或者提供虚假证明材料；拒绝提供能够证明案件事实的关键证据</t>
  </si>
  <si>
    <t>对违法船舶所有人或经营人处1万元罚款，并对船长或者其他责任人员处1000元罚款</t>
  </si>
  <si>
    <t>对特别重大违法行为作虚假描述或者提供虚假证明材料</t>
  </si>
  <si>
    <t>对违法船舶所有人或经营人处3万元罚款，并对船长或者其他责任人员处3000元罚款</t>
  </si>
  <si>
    <t>未按照《船舶现场监督报告》《船旗国监督检查报告》《港口国监督检查报告》的处理意见纠正缺陷或者采取措施的</t>
  </si>
  <si>
    <t>《船舶安全监督规则》第三十四条</t>
  </si>
  <si>
    <t>《船舶安全监督规则》第五十二条第二项</t>
  </si>
  <si>
    <t>对一般违法行为不纠正、不采取措施的</t>
  </si>
  <si>
    <t>对较重违法行为不纠正、不采取措施的</t>
  </si>
  <si>
    <t>对严重违法行为不纠正、不采取措施的</t>
  </si>
  <si>
    <t>对特别重大违法行为不纠正、不采取措施的</t>
  </si>
  <si>
    <t>按照第三十条第一款规定应当申请复查而未申请的</t>
  </si>
  <si>
    <t>《船舶安全监督规则》第三十条第一款</t>
  </si>
  <si>
    <t>《船舶安全监督规则》第五十二条第三项</t>
  </si>
  <si>
    <t>对一般违法行为未申请复查的</t>
  </si>
  <si>
    <t>对较重违法行为未申请复查的</t>
  </si>
  <si>
    <t>对严重违法行为未申请复查的</t>
  </si>
  <si>
    <t>对特别重大违法行为未申请复查的</t>
  </si>
  <si>
    <t>未按照规定开展自查的</t>
  </si>
  <si>
    <t>《船舶安全监督规则》第四十二条第一款、二款</t>
  </si>
  <si>
    <t>《船舶安全监督规则》第五十三条</t>
  </si>
  <si>
    <t>造成等级事故，负同等责任及以下的</t>
  </si>
  <si>
    <t>造成等级事故，负同等责任以上的</t>
  </si>
  <si>
    <t>未随船保存船舶自查记录的</t>
  </si>
  <si>
    <t>《船舶安全监督规则》第四十二条第三款</t>
  </si>
  <si>
    <t>未按照规定随船携带或者保存《船舶现场监督报告》《船旗国监督检查报告》《港口国监督检查报告》的</t>
  </si>
  <si>
    <t>《船舶安全监督规则》第三十六条</t>
  </si>
  <si>
    <t>《船舶安全监督规则》第五十四条</t>
  </si>
  <si>
    <t>渡船船员、渡工酒后驾船的</t>
  </si>
  <si>
    <t xml:space="preserve">《内河渡口渡船安全管理规定》第二十五条第三项       </t>
  </si>
  <si>
    <t xml:space="preserve">《内河渡口渡船安全管理规定》第四十二条                              </t>
  </si>
  <si>
    <t>渡船船员、渡工酒后驾船，未发生事故</t>
  </si>
  <si>
    <t>警告</t>
  </si>
  <si>
    <t>渡船船员、渡工酒后驾船，发生事故但不承担事故责任的</t>
  </si>
  <si>
    <t>对船员处300元罚款，并对渡船所有人或者经营人处1000元罚款</t>
  </si>
  <si>
    <t>渡船船员、渡工酒后驾船，发生事故且承担事故责任的</t>
  </si>
  <si>
    <t>对船员处500元罚款，并对渡船所有人或者经营人处2000元罚款</t>
  </si>
  <si>
    <t>渡船未持有相应的危险货物适装证书载运危险货物的</t>
  </si>
  <si>
    <t xml:space="preserve">《内河渡口渡船安全管理规定》第二十一条                  </t>
  </si>
  <si>
    <t xml:space="preserve">《内河渡口渡船安全管理规定》第四十三条第一项                          </t>
  </si>
  <si>
    <t>渡船未持有相应危险货物适装证书载运危险货物，未发生事故的</t>
  </si>
  <si>
    <t>处1000元的罚款</t>
  </si>
  <si>
    <t>渡船未持有相应危险货物适装证书载运危险货物，发生事故但不承担事故责任的</t>
  </si>
  <si>
    <t>处1500元的罚款</t>
  </si>
  <si>
    <t>渡船未持有相应危险货物适装证书载运危险货物，发生事故且承担事故责任的</t>
  </si>
  <si>
    <t>处2000元的罚款</t>
  </si>
  <si>
    <t>渡船未持有相应的危险货物适装证书载运装载危险货物车辆的</t>
  </si>
  <si>
    <t xml:space="preserve">《内河渡口渡船安全管理规定》第四十三条第二项                     </t>
  </si>
  <si>
    <t>渡船未持有相应危险货物适装证书载运装载危险货物的车辆，未发生事故的</t>
  </si>
  <si>
    <t>渡船未持有相应危险货物适装证书载运装载危险货物的车辆，发生事故但不承担事故责任的</t>
  </si>
  <si>
    <t>渡船未持有相应危险货物适装证书载运装载危险货物的车辆，发生事故且承担事故责任的</t>
  </si>
  <si>
    <t>渡船载运应当持有而未持有《道路运输证》的车辆的</t>
  </si>
  <si>
    <t xml:space="preserve">《内河渡口渡船安全管理规定》第三十一条                    </t>
  </si>
  <si>
    <t xml:space="preserve">《内河渡口渡船安全管理规定》第四十三条第三项                     </t>
  </si>
  <si>
    <t>渡船载运应当持有而未持有《道路运输证》的车辆，未发生事故的</t>
  </si>
  <si>
    <t>渡船载运应当持有而未持有《道路运输证》的车辆，发生事故但不承担事故责任的</t>
  </si>
  <si>
    <t>渡船载运应当持有而未持有《道路运输证》的车辆，发生事故且承担事故责任的</t>
  </si>
  <si>
    <t>渡船同时载运旅客和危险货物过渡的</t>
  </si>
  <si>
    <t xml:space="preserve">《内河渡口渡船安全管理规定》第四十三条第四项                      </t>
  </si>
  <si>
    <t>渡船同时载运旅客和危险货物过渡，未发生事故的</t>
  </si>
  <si>
    <t>渡船同时载运旅客和危险货物过渡，发生事故但不承担事故责任的</t>
  </si>
  <si>
    <t>渡船同时载运旅客和危险货物过渡，发生事故且承担事故责任的</t>
  </si>
  <si>
    <t>渡船不具备夜航条件擅自夜航的</t>
  </si>
  <si>
    <t xml:space="preserve">《内河渡口渡船安全管理规定》第十八条                </t>
  </si>
  <si>
    <t xml:space="preserve">《内河渡口渡船安全管理规定》第四十四条                            </t>
  </si>
  <si>
    <t>渡船不具备夜航条件擅自夜航，未发生事故的</t>
  </si>
  <si>
    <t>渡船不具备夜航条件擅自夜航，发生事故但不承担事故责任的</t>
  </si>
  <si>
    <t>渡船不具备夜航条件擅自夜航，发生事故且承担事故责任的</t>
  </si>
  <si>
    <t>渡船混载乘客与大型牲畜的</t>
  </si>
  <si>
    <t xml:space="preserve">《内河渡口渡船安全管理规定》第二十九条                          </t>
  </si>
  <si>
    <t xml:space="preserve">《内河渡口渡船安全管理规定》第四十五条                             </t>
  </si>
  <si>
    <t>渡船混载乘客与大型牲畜，未发生事故的</t>
  </si>
  <si>
    <t>渡船混载乘客与大型牲畜，发生事故但不承担事故责任的</t>
  </si>
  <si>
    <t>渡船混载乘客与大型牲畜，发生事故且承担事故责任的</t>
  </si>
  <si>
    <t>风力超过渡船抗风等级、能见度不良、水位超过停航封渡水位线等可能危及渡运安全的恶劣天气、水文条件的擅自开航的</t>
  </si>
  <si>
    <t xml:space="preserve">《内河渡口渡船安全管理规定》第三十二条第一项      </t>
  </si>
  <si>
    <t xml:space="preserve">《内河渡口渡船安全管理规定》第四十六条                            </t>
  </si>
  <si>
    <t>风力超过渡船抗风等级、能见度不良、水位超过停航封渡水位线等可能危及渡运安全的恶劣天气、水文条件的擅自开航，未发生事故的</t>
  </si>
  <si>
    <t>风力超过渡船抗风等级、能见度不良、水位超过停航封渡水位线等可能危及渡运安全的恶劣天气、水文条件的擅自开航，发生事故但不承担事故责任的</t>
  </si>
  <si>
    <t>风力超过渡船抗风等级、能见度不良、水位超过停航封渡水位线等可能危及渡运安全的恶劣天气、水文条件的擅自开航，发生事故且承担事故责任的</t>
  </si>
  <si>
    <t>发生乘客打架斗殴、寻衅滋事等可能危及渡运安全的情形，渡船擅自开航的</t>
  </si>
  <si>
    <t xml:space="preserve">《内河渡口渡船安全管理规定》第三十二条第五项      </t>
  </si>
  <si>
    <t xml:space="preserve">《内河渡口渡船安全管理规定》第四十七条                              </t>
  </si>
  <si>
    <t>发生乘客打架斗殴、寻衅滋事等可能危及渡运安全的情形，渡船擅自开航，未发生事故的</t>
  </si>
  <si>
    <t>发生乘客打架斗殴、寻衅滋事等可能危及渡运安全的情形，渡船擅自开航，发生事故但不承担事故责任的</t>
  </si>
  <si>
    <t>处300元罚款</t>
  </si>
  <si>
    <t>发生乘客打架斗殴、寻衅滋事等可能危及渡运安全的情形，渡船擅自开航，发生事故且承担事故责任的</t>
  </si>
  <si>
    <t>应取得许可证而未取得，擅自进行水上水下活动的</t>
  </si>
  <si>
    <t>《水上水下活动通航安全管理规定》第六条</t>
  </si>
  <si>
    <t>《水上水下活动通航安全管理规定》第二十八条第一项</t>
  </si>
  <si>
    <t>造成一般等级及以下事故的</t>
  </si>
  <si>
    <t>造成较大事故的</t>
  </si>
  <si>
    <t>造成大事故及以上等级事故的</t>
  </si>
  <si>
    <t>未按有关规定申请发布航行警告、航行通告即行实施水上水下活动的</t>
  </si>
  <si>
    <t>《水上水下活动通航安全管理规定》第十四条</t>
  </si>
  <si>
    <t>《水上水下活动通航安全管理规定》第二十九条第一项</t>
  </si>
  <si>
    <t>造成一般等级及以下事故</t>
  </si>
  <si>
    <t>处1500元罚款</t>
  </si>
  <si>
    <t>造成较大等级及以上事故的</t>
  </si>
  <si>
    <t>未按照规定设置安全警示标志、配备必要的安全设施或者警戒船的</t>
  </si>
  <si>
    <t>《水上水下活动通航安全管理规定》第二十一条第一款</t>
  </si>
  <si>
    <t>《水上水下活动通航安全管理规定》第二十六条第二项</t>
  </si>
  <si>
    <t>责令改正，拒不改正</t>
  </si>
  <si>
    <t>责令停止作业</t>
  </si>
  <si>
    <t>水上水下活动与航行警告、航行通告中公告的内容不符的</t>
  </si>
  <si>
    <t>《水上水下活动通航安全管理规定》第二十九条第二项</t>
  </si>
  <si>
    <t>向水体倾倒船舶垃圾或排放船舶的残油、废油的</t>
  </si>
  <si>
    <t>《水污染防治法》第五十九条第三款、第二款</t>
  </si>
  <si>
    <t>《水污染防治法》第九十条第一项</t>
  </si>
  <si>
    <t>造成轻微危害后果或社会影响的</t>
  </si>
  <si>
    <t>造成一定危害后果或社会影响的</t>
  </si>
  <si>
    <t>造成较严重危害后果或社会影响的</t>
  </si>
  <si>
    <t>造成严重危害后果或社会影响的</t>
  </si>
  <si>
    <t>造成特别严重危害后果或社会影响的</t>
  </si>
  <si>
    <t>未经作业地海事管理机构批准，船舶进行散装液体污染危害性货物的过驳作业的</t>
  </si>
  <si>
    <t>《水污染防治法》第六十二条第二款</t>
  </si>
  <si>
    <t>《水污染防治法》第九十条第二项</t>
  </si>
  <si>
    <t>船舶及有关作业单位从事有污染风险的作业活动，未按照规定采取污染防治措施的</t>
  </si>
  <si>
    <t>《水污染防治法》第六十二条第一款</t>
  </si>
  <si>
    <t>《水污染防治法》第九十条第三项</t>
  </si>
  <si>
    <t>以冲滩方式进行船舶拆解的</t>
  </si>
  <si>
    <t>《水污染防治法》第六十二条第三款</t>
  </si>
  <si>
    <t>《水污染防治法》第九十条第四项</t>
  </si>
  <si>
    <t>船舶未持有合法有效的防止水域环境污染的证书与文书的</t>
  </si>
  <si>
    <t>《水污染防治法》第六十条第一款</t>
  </si>
  <si>
    <t>《水污染防治法》第八十九条第一款</t>
  </si>
  <si>
    <t>文书、证书不齐或无效（差一类以上三类以下），且造成一定社会影响的</t>
  </si>
  <si>
    <t>文书、证书不齐或无效（差三类以上五类以下），并且造成轻微社会影响的</t>
  </si>
  <si>
    <t>文书、证书不齐或无效（差五类以上）且造成一般社会影响的</t>
  </si>
  <si>
    <t>所有防污证书、文书均未办理或无效且造成较大以上社会影响的</t>
  </si>
  <si>
    <t>船舶未配置相应的防污染设备和器材的</t>
  </si>
  <si>
    <t>初次违法的</t>
  </si>
  <si>
    <t>第二次违法或造成一定危害后果的</t>
  </si>
  <si>
    <t>第三次违法或造成严重危害后果的</t>
  </si>
  <si>
    <t>第四次及以上或造成特别严重危害后果的</t>
  </si>
  <si>
    <t>船舶进行涉及污染物排放的作业，未遵守操作规程的</t>
  </si>
  <si>
    <t>《水污染防治法》第六十条第二款</t>
  </si>
  <si>
    <t>《水污染防治法》第八十九条第二款</t>
  </si>
  <si>
    <t>船舶进行涉及污染物排放的作业，未在相应的记录簿上如实记载的</t>
  </si>
  <si>
    <t>船舶超过标准向内河水域排放生活污水、含油污水</t>
  </si>
  <si>
    <t>《防治船舶污染内河水域环境管理规定》第十三条第一款</t>
  </si>
  <si>
    <t>《防治船舶污染内河水域环境管理规定》第四十五条第一项</t>
  </si>
  <si>
    <t>处23000元罚款</t>
  </si>
  <si>
    <t>处26000元罚款</t>
  </si>
  <si>
    <t>船舶超过标准向大气排放船舶动力装置运转产生的废气</t>
  </si>
  <si>
    <t>《防治船舶污染内河水域环境管理规定》第十八条</t>
  </si>
  <si>
    <t>《防治船舶污染内河水域环境管理规定》第四十五条第二项</t>
  </si>
  <si>
    <t>船舶在内河水域排放有毒液体物质的残余物且含有此类物质的压载水、洗舱水及其他混合物</t>
  </si>
  <si>
    <t>《防治船舶污染内河水域环境管理规定》第十三条第二款</t>
  </si>
  <si>
    <t>《防治船舶污染内河水域环境管理规定》第四十五条第三项</t>
  </si>
  <si>
    <t>船舶在内河水域使用焚烧炉</t>
  </si>
  <si>
    <t>《防治船舶污染内河水域环境管理规定》第十三条第三款</t>
  </si>
  <si>
    <t>《防治船舶污染内河水域环境管理规定》第四十五条第四项</t>
  </si>
  <si>
    <t>未按规定使用溢油分散剂</t>
  </si>
  <si>
    <t>《防治船舶污染内河水域环境管理规定》第十三条第四款</t>
  </si>
  <si>
    <t>《防治船舶污染内河水域环境管理规定》第四十五条第五项</t>
  </si>
  <si>
    <t>船舶未按规定如实记录油类作业、散装有毒液体物质作业、垃圾收集处理情况的</t>
  </si>
  <si>
    <t>《防治船舶污染内河水域环境管理规定》第十四条、第十五条</t>
  </si>
  <si>
    <t>《防治船舶污染内河水域环境管理规定》第四十六条第一项</t>
  </si>
  <si>
    <t>处7000元罚款</t>
  </si>
  <si>
    <t>船舶未按规定保存《油类记录簿》《货物记录簿》和《船舶垃圾记录簿》的</t>
  </si>
  <si>
    <t>《防治船舶污染内河水域环境管理规定》第十四条第四款</t>
  </si>
  <si>
    <t>《防治船舶污染内河水域环境管理规定》第四十六条第二项</t>
  </si>
  <si>
    <t>船舶在港从事水上船舶清舱、洗舱、污染物接收、燃料供受、修造、打捞、污染清除作业活动，未按规定向海事管理机构报告的</t>
  </si>
  <si>
    <t>《防治船舶污染内河水域环境管理规定》第二十一条第二款</t>
  </si>
  <si>
    <t>《防治船舶污染内河水域环境管理规定》第四十六条第三项</t>
  </si>
  <si>
    <t>港口、码头、装卸站以及从事船舶修造、打捞等作业活动的单位未按规定配备污染防治设施、设备和器材的</t>
  </si>
  <si>
    <t>《防治船舶污染内河水域环境管理规定》第八条</t>
  </si>
  <si>
    <t>《防治船舶污染内河水域环境管理规定》第四十七条第一项</t>
  </si>
  <si>
    <t>处15000元罚款</t>
  </si>
  <si>
    <t>从事水上船舶清舱、洗舱、污染物接收、燃料供受、修造、打捞、污染清除作业活动未遵守操作规程，未采取必要的防治污染措施的</t>
  </si>
  <si>
    <t>《防治船舶污染内河水域环境管理规定》第二十一条第一款</t>
  </si>
  <si>
    <t>《防治船舶污染内河水域环境管理规定》第四十七条第二项</t>
  </si>
  <si>
    <t>运输及装卸、过驳散发有毒有害气体且粉尘物质等货物，船舶未采取封闭且其他防护措施，装卸和过驳作业双方未采取措施回收有毒有害气体的</t>
  </si>
  <si>
    <t>《防治船舶污染内河水域环境管理规定》第二十四条</t>
  </si>
  <si>
    <t>《防治船舶污染内河水域环境管理规定》第四十七条第三项</t>
  </si>
  <si>
    <t>未按规定采取布设围油栏或者其他防治污染替代措施的</t>
  </si>
  <si>
    <t>《防治船舶污染内河水域环境管理规定》第二十七条</t>
  </si>
  <si>
    <t>《防治船舶污染内河水域环境管理规定》第四十七条第四项</t>
  </si>
  <si>
    <t>采取冲滩方式进行船舶拆解作业的</t>
  </si>
  <si>
    <t>《防治船舶污染内河水域环境管理规定》第三十一条第三款</t>
  </si>
  <si>
    <t>《防治船舶污染内河水域环境管理规定》第四十七条第五项</t>
  </si>
  <si>
    <t>从事有关作业活动的单位，未组织本单位相关作业人员进行专业培训的</t>
  </si>
  <si>
    <t>《防治船舶污染内河水域环境管理规定》第七条</t>
  </si>
  <si>
    <t>《防治船舶污染内河水域环境管理规定》第四十八条第一项</t>
  </si>
  <si>
    <t>处9000元罚款</t>
  </si>
  <si>
    <t>船舶污染物接收单位未按规定向船方出具船舶污染物接收单证的</t>
  </si>
  <si>
    <t>《防治船舶污染内河水域环境管理规定》第二十条</t>
  </si>
  <si>
    <t>《防治船舶污染内河水域环境管理规定》第四十八条第二项</t>
  </si>
  <si>
    <t>从事散装液体污染危害性货物装卸、过驳作业的，作业双方未按规定填写防污染检查表及落实防污染措施的</t>
  </si>
  <si>
    <t>《防治船舶污染内河水域环境管理规定》第二十五条、第二十六条</t>
  </si>
  <si>
    <t>《防治船舶污染内河水域环境管理规定》第四十八条第三项</t>
  </si>
  <si>
    <t>船舶未遵守特殊保护水域有关防污染的规定、标准的</t>
  </si>
  <si>
    <t>《防治船舶污染内河水域环境管理规定》第十条第二款</t>
  </si>
  <si>
    <t>《防治船舶污染内河水域环境管理规定》第四十九条</t>
  </si>
  <si>
    <t>船舶载运污染危害性质不明的货物的</t>
  </si>
  <si>
    <t>《防治船舶污染内河水域环境管理规定》第二十三条第二款</t>
  </si>
  <si>
    <t>《防治船舶污染内河水域环境管理规定》第五十条</t>
  </si>
  <si>
    <t>船舶发生污染事故，未按规定报告的且未按规定提交《船舶污染事故报告书》的</t>
  </si>
  <si>
    <t>《防治船舶污染内河水域环境管理规定》第三十四条</t>
  </si>
  <si>
    <t>《防治船舶污染内河水域环境管理规定》第五十一条</t>
  </si>
  <si>
    <t>处22000元罚款</t>
  </si>
  <si>
    <t>不按规定使用船舶声响装置</t>
  </si>
  <si>
    <t>《重庆市环境噪声污染防治办法》第三十一条第一款</t>
  </si>
  <si>
    <t>《重庆市环境噪声污染防治办法》第四十二条第一项</t>
  </si>
  <si>
    <t>第一次或被投诉举报，并在夜间12点前不按规定使用声响装置</t>
  </si>
  <si>
    <t>第二次及以上并被投诉举报，并在夜间12点后不按规定使用声响装置</t>
  </si>
  <si>
    <t>采、运砂石船舶在主城港区进行夜间采掘和卸载作业</t>
  </si>
  <si>
    <t>《重庆市环境噪声污染防治办法》第三十一条第三款</t>
  </si>
  <si>
    <t>《重庆市环境噪声污染防治办法》第四十二条第二项</t>
  </si>
  <si>
    <t>第一次或被投诉举报，并在夜间12点前作业</t>
  </si>
  <si>
    <t>第二次及以上并被投诉举报，并在夜间12点后作业</t>
  </si>
  <si>
    <t>船舶在禁止的时段和江段试鸣笛或习惯性鸣笛</t>
  </si>
  <si>
    <t>《重庆市环境噪声污染防治办法》第三十一条第二款</t>
  </si>
  <si>
    <t>第一次或被投诉举报，并在夜间12点前鸣笛</t>
  </si>
  <si>
    <t>第二次及以并被投诉举报，并在夜间12点后鸣笛</t>
  </si>
  <si>
    <t>船舶作业造成环境噪声污染</t>
  </si>
  <si>
    <t>《重庆市环境噪声污染防治办法》第四十二条第三项</t>
  </si>
  <si>
    <t>第二次及以上或被投诉举报，并在夜间12点后作业</t>
  </si>
  <si>
    <t>使用不符合标准或要求的船舶用燃油</t>
  </si>
  <si>
    <t>《大气污染防治法》第六十三条第一款</t>
  </si>
  <si>
    <t>《大气污染防治法》第一百零六条</t>
  </si>
  <si>
    <t>机动船排放超过国家和本市大气污染物排放标准</t>
  </si>
  <si>
    <t>《重庆市大气污染防治条例》第四十七条第一款</t>
  </si>
  <si>
    <t xml:space="preserve">《重庆市大气污染防治条例》第八十二条 </t>
  </si>
  <si>
    <t>使用不符合标准或者要求的燃料</t>
  </si>
  <si>
    <t>未按照规定配置或者拆除、擅自改装排放控制装置</t>
  </si>
  <si>
    <t>船舶在禁止航行区域内航行</t>
  </si>
  <si>
    <t>《长江保护法》第二十七条第一款、第二款</t>
  </si>
  <si>
    <t>《长江保护法》第八十四条第一项</t>
  </si>
  <si>
    <t>警告，并处1万元罚款</t>
  </si>
  <si>
    <t>警告，并处10万元罚款</t>
  </si>
  <si>
    <t>第三次及以上或发生危害事故</t>
  </si>
  <si>
    <t>警告，并处50万元罚款</t>
  </si>
  <si>
    <t>具备岸电使用条件的船舶未按照国家有关规定使用岸电</t>
  </si>
  <si>
    <t>《长江保护法》第七十二条</t>
  </si>
  <si>
    <t>《长江保护法》第八十四条第四项</t>
  </si>
  <si>
    <t>船舶未配置或者不正常运行相应的防污染设备和器材，或者未持有合法有效的防止水域环境污染的证书与文书</t>
  </si>
  <si>
    <t xml:space="preserve">《重庆市水污染防治条例》第三十六条第一款 </t>
  </si>
  <si>
    <t>《重庆市水污染防治条例》第六十六条第一项</t>
  </si>
  <si>
    <t>存在部分违法情形</t>
  </si>
  <si>
    <t>存在全部违法情形</t>
  </si>
  <si>
    <t>造成水域环境污染</t>
  </si>
  <si>
    <t>船舶进行涉及污染物排放的作业，未遵守操作规程或者未在相应的记录簿上如实记载</t>
  </si>
  <si>
    <t xml:space="preserve">《重庆市水污染防治条例》第三十六条第二款 </t>
  </si>
  <si>
    <t>《重庆市水污染防治条例》第六十六条第二项  </t>
  </si>
  <si>
    <t>处4000元罚款</t>
  </si>
  <si>
    <t>直接向水体排放未经处理或者处理不达标的含油污水、生活污水</t>
  </si>
  <si>
    <t xml:space="preserve">《重庆市水污染防治条例》第三十九条第三款 </t>
  </si>
  <si>
    <t>《重庆市水污染防治条例》第六十六条第三项  </t>
  </si>
  <si>
    <t>处1万元款</t>
  </si>
  <si>
    <t>发生海损事故或者货物落水事故未立即采取措施控制和消除污染以及迟报、谎报、漏报、瞒报</t>
  </si>
  <si>
    <t>《重庆市水污染防治条例》第三十七条</t>
  </si>
  <si>
    <t>《重庆市水污染防治条例》第六十六条第四项  </t>
  </si>
  <si>
    <t>从事船舶清舱、洗舱、污染危害性货物过驳，进行船舶打捞或者其他水上、水下船舶施工作业，未按规定采取有效措施</t>
  </si>
  <si>
    <t xml:space="preserve">《重庆市水污染防治条例》第三十八条第一款 </t>
  </si>
  <si>
    <t>《重庆市水污染防治条例》第六十六条第五项  </t>
  </si>
  <si>
    <t>向水体倾倒船舶垃圾或者排放残油、废油的，或者未经作业地海事管理机构批准，船舶进行散装液体污染危害性货物的过驳作业的，或者以冲滩方式进行船舶拆解</t>
  </si>
  <si>
    <t>《重庆市水污染防治条例》第三十八条第二款 、第三款</t>
  </si>
  <si>
    <t>《重庆市水污染防治条例》第六十六条第六项  </t>
  </si>
  <si>
    <t>未将餐厨垃圾贮存在专门的容器中，收集上岸集中处置的，或者未如实记录处置情况</t>
  </si>
  <si>
    <t xml:space="preserve">《重庆市水污染防治条例》第三十九条第一款 </t>
  </si>
  <si>
    <t>《重庆市水污染防治条例》第六十六条第七项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</si>
</sst>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u val="double"/>
      <sz val="11"/>
      <color indexed="8"/>
      <name val="宋体"/>
      <charset val="134"/>
    </font>
    <font>
      <sz val="11"/>
      <color indexed="10"/>
      <name val="宋体"/>
      <charset val="134"/>
    </font>
    <font>
      <sz val="11"/>
      <color indexed="8"/>
      <name val="宋体"/>
      <charset val="134"/>
    </font>
    <font>
      <sz val="16"/>
      <name val="方正黑体_GBK"/>
      <charset val="134"/>
    </font>
    <font>
      <sz val="11"/>
      <name val="宋体"/>
      <charset val="134"/>
    </font>
    <font>
      <sz val="20"/>
      <name val="方正小标宋_GBK"/>
      <charset val="134"/>
    </font>
    <font>
      <b/>
      <sz val="11"/>
      <name val="宋体"/>
      <charset val="134"/>
    </font>
    <font>
      <b/>
      <sz val="9"/>
      <name val="宋体"/>
      <charset val="134"/>
    </font>
    <font>
      <sz val="9"/>
      <name val="宋体"/>
      <charset val="134"/>
    </font>
    <font>
      <sz val="11"/>
      <color rgb="FFFA7D00"/>
      <name val="宋体"/>
      <charset val="0"/>
      <scheme val="minor"/>
    </font>
    <font>
      <sz val="11"/>
      <color theme="1"/>
      <name val="宋体"/>
      <charset val="0"/>
      <scheme val="minor"/>
    </font>
    <font>
      <b/>
      <sz val="11"/>
      <color rgb="FF3F3F3F"/>
      <name val="宋体"/>
      <charset val="0"/>
      <scheme val="minor"/>
    </font>
    <font>
      <sz val="11"/>
      <color theme="0"/>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sz val="11"/>
      <color rgb="FFFF0000"/>
      <name val="宋体"/>
      <charset val="0"/>
      <scheme val="minor"/>
    </font>
    <font>
      <b/>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b/>
      <sz val="18"/>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4" tint="0.799981688894314"/>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0" fontId="13" fillId="3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0" fillId="10" borderId="11" applyNumberFormat="false" applyAlignment="false" applyProtection="false">
      <alignment vertical="center"/>
    </xf>
    <xf numFmtId="0" fontId="11" fillId="2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1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28"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8" fillId="3" borderId="11" applyNumberFormat="false" applyAlignment="false" applyProtection="false">
      <alignment vertical="center"/>
    </xf>
    <xf numFmtId="0" fontId="13" fillId="20"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26" fillId="2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23" fillId="0" borderId="13" applyNumberFormat="false" applyFill="false" applyAlignment="false" applyProtection="false">
      <alignment vertical="center"/>
    </xf>
    <xf numFmtId="0" fontId="24" fillId="15" borderId="0" applyNumberFormat="false" applyBorder="false" applyAlignment="false" applyProtection="false">
      <alignment vertical="center"/>
    </xf>
    <xf numFmtId="0" fontId="21" fillId="11" borderId="12" applyNumberFormat="false" applyAlignment="false" applyProtection="false">
      <alignment vertical="center"/>
    </xf>
    <xf numFmtId="0" fontId="12" fillId="3" borderId="8" applyNumberFormat="false" applyAlignment="false" applyProtection="false">
      <alignment vertical="center"/>
    </xf>
    <xf numFmtId="0" fontId="27" fillId="0" borderId="9"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3" fillId="4" borderId="0" applyNumberFormat="false" applyBorder="false" applyAlignment="false" applyProtection="false">
      <alignment vertical="center"/>
    </xf>
    <xf numFmtId="0" fontId="0" fillId="5" borderId="10" applyNumberFormat="false" applyFont="false" applyAlignment="false" applyProtection="false">
      <alignment vertical="center"/>
    </xf>
    <xf numFmtId="0" fontId="11"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0" borderId="9" applyNumberFormat="false" applyFill="false" applyAlignment="false" applyProtection="false">
      <alignment vertical="center"/>
    </xf>
    <xf numFmtId="0" fontId="11" fillId="30"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3" fillId="29"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0" fillId="0" borderId="7" applyNumberFormat="false" applyFill="false" applyAlignment="false" applyProtection="false">
      <alignment vertical="center"/>
    </xf>
  </cellStyleXfs>
  <cellXfs count="39">
    <xf numFmtId="0" fontId="0" fillId="0" borderId="0" xfId="0"/>
    <xf numFmtId="0" fontId="1" fillId="0" borderId="0" xfId="0" applyFont="true" applyFill="true"/>
    <xf numFmtId="0" fontId="2" fillId="0" borderId="0" xfId="0" applyFont="true" applyFill="true"/>
    <xf numFmtId="0" fontId="3" fillId="0" borderId="0" xfId="0" applyFont="true" applyFill="true" applyAlignment="true">
      <alignment horizontal="center" vertical="center"/>
    </xf>
    <xf numFmtId="0" fontId="0" fillId="0" borderId="0" xfId="0" applyFill="true"/>
    <xf numFmtId="0" fontId="0" fillId="0" borderId="0" xfId="0" applyFill="true" applyAlignment="true">
      <alignment horizontal="center"/>
    </xf>
    <xf numFmtId="0" fontId="4" fillId="0" borderId="0" xfId="0" applyFont="true" applyFill="true" applyAlignment="true"/>
    <xf numFmtId="0" fontId="5" fillId="0" borderId="0" xfId="0" applyFont="true" applyFill="true" applyAlignment="true"/>
    <xf numFmtId="0" fontId="6" fillId="0" borderId="0"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9"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5" fillId="0" borderId="0" xfId="0" applyFont="true" applyFill="true"/>
    <xf numFmtId="0" fontId="8" fillId="0" borderId="1" xfId="0"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9" fillId="0" borderId="2" xfId="0" applyFont="true" applyFill="true" applyBorder="true" applyAlignment="true">
      <alignment horizontal="left" vertical="center" wrapText="true"/>
    </xf>
    <xf numFmtId="0" fontId="5" fillId="0" borderId="5" xfId="0" applyFont="true" applyFill="true" applyBorder="true" applyAlignment="true">
      <alignment horizontal="center" vertical="center"/>
    </xf>
    <xf numFmtId="0" fontId="9" fillId="0" borderId="6" xfId="0" applyFont="true" applyFill="true" applyBorder="true" applyAlignment="true">
      <alignment horizontal="left" vertical="center" wrapText="true"/>
    </xf>
    <xf numFmtId="0" fontId="5" fillId="0" borderId="5" xfId="0" applyFont="true" applyFill="true" applyBorder="true" applyAlignment="true">
      <alignment horizontal="center" vertical="center" wrapText="true"/>
    </xf>
    <xf numFmtId="0" fontId="9" fillId="0" borderId="4" xfId="0" applyFont="true" applyFill="true" applyBorder="true" applyAlignment="true">
      <alignment horizontal="left" vertical="center" wrapText="true"/>
    </xf>
    <xf numFmtId="0" fontId="9" fillId="0" borderId="1" xfId="0" applyFont="true" applyFill="true" applyBorder="true" applyAlignment="true">
      <alignment horizontal="center" vertical="center"/>
    </xf>
    <xf numFmtId="0" fontId="9" fillId="0" borderId="1" xfId="0" applyFont="true" applyFill="true" applyBorder="true" applyAlignment="true">
      <alignment horizontal="justify" vertical="center" wrapText="true"/>
    </xf>
    <xf numFmtId="0" fontId="9" fillId="0" borderId="1" xfId="0" applyFont="true" applyFill="true" applyBorder="true" applyAlignment="true">
      <alignment vertical="center" wrapText="true"/>
    </xf>
    <xf numFmtId="0" fontId="9" fillId="0" borderId="1" xfId="0" applyFont="true" applyFill="true" applyBorder="true" applyAlignment="true">
      <alignment horizontal="justify" vertical="center"/>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9" fillId="0" borderId="3" xfId="0" applyFont="true" applyFill="true" applyBorder="true" applyAlignment="true">
      <alignment horizontal="left" vertical="center" wrapText="true"/>
    </xf>
    <xf numFmtId="0" fontId="5" fillId="0" borderId="4" xfId="0"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0" fontId="5" fillId="0" borderId="3" xfId="0" applyFont="true" applyFill="true" applyBorder="true" applyAlignment="true">
      <alignment horizontal="center" vertical="center"/>
    </xf>
    <xf numFmtId="0" fontId="5" fillId="0" borderId="4" xfId="0" applyFont="true" applyFill="true" applyBorder="true" applyAlignment="true">
      <alignment horizontal="center" vertical="center"/>
    </xf>
    <xf numFmtId="0" fontId="9" fillId="0" borderId="1" xfId="0" applyFont="true" applyFill="true" applyBorder="true" applyAlignment="true">
      <alignment horizontal="left" vertical="center"/>
    </xf>
    <xf numFmtId="0" fontId="9" fillId="0" borderId="1" xfId="0" applyFont="true" applyFill="true" applyBorder="true" applyAlignment="true">
      <alignment wrapText="true"/>
    </xf>
    <xf numFmtId="0" fontId="9" fillId="0" borderId="1" xfId="0" applyFont="true" applyFill="true" applyBorder="true" applyAlignment="true">
      <alignmen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50"/>
  <sheetViews>
    <sheetView tabSelected="1" view="pageBreakPreview" zoomScale="115" zoomScaleNormal="100" zoomScaleSheetLayoutView="115" topLeftCell="A135" workbookViewId="0">
      <selection activeCell="C153" sqref="C153:C155"/>
    </sheetView>
  </sheetViews>
  <sheetFormatPr defaultColWidth="9" defaultRowHeight="14.25" outlineLevelCol="6"/>
  <cols>
    <col min="1" max="1" width="5.775" style="3" customWidth="true"/>
    <col min="2" max="2" width="20.1083333333333" style="4" customWidth="true"/>
    <col min="3" max="4" width="12" style="4" customWidth="true"/>
    <col min="5" max="5" width="9" style="5"/>
    <col min="6" max="6" width="32.4416666666667" style="4" customWidth="true"/>
    <col min="7" max="7" width="31" style="4" customWidth="true"/>
    <col min="8" max="16384" width="9" style="4"/>
  </cols>
  <sheetData>
    <row r="1" ht="23.4" customHeight="true" spans="1:7">
      <c r="A1" s="6"/>
      <c r="B1" s="6"/>
      <c r="C1" s="6"/>
      <c r="D1" s="7"/>
      <c r="E1" s="7"/>
      <c r="F1" s="14"/>
      <c r="G1" s="14"/>
    </row>
    <row r="2" ht="33" customHeight="true" spans="1:7">
      <c r="A2" s="8" t="s">
        <v>0</v>
      </c>
      <c r="B2" s="8"/>
      <c r="C2" s="8"/>
      <c r="D2" s="8"/>
      <c r="E2" s="8"/>
      <c r="F2" s="8"/>
      <c r="G2" s="8"/>
    </row>
    <row r="3" ht="28.5" customHeight="true" spans="1:7">
      <c r="A3" s="9" t="s">
        <v>1</v>
      </c>
      <c r="B3" s="10" t="s">
        <v>2</v>
      </c>
      <c r="C3" s="10" t="s">
        <v>3</v>
      </c>
      <c r="D3" s="10" t="s">
        <v>4</v>
      </c>
      <c r="E3" s="10" t="s">
        <v>5</v>
      </c>
      <c r="F3" s="15" t="s">
        <v>6</v>
      </c>
      <c r="G3" s="15" t="s">
        <v>7</v>
      </c>
    </row>
    <row r="4" ht="24" spans="1:7">
      <c r="A4" s="11">
        <f>COUNT(A$3:A3)+1</f>
        <v>1</v>
      </c>
      <c r="B4" s="12" t="s">
        <v>8</v>
      </c>
      <c r="C4" s="12" t="s">
        <v>9</v>
      </c>
      <c r="D4" s="12" t="s">
        <v>10</v>
      </c>
      <c r="E4" s="16" t="s">
        <v>11</v>
      </c>
      <c r="F4" s="12" t="s">
        <v>12</v>
      </c>
      <c r="G4" s="12" t="s">
        <v>13</v>
      </c>
    </row>
    <row r="5" ht="24" spans="1:7">
      <c r="A5" s="11"/>
      <c r="B5" s="12"/>
      <c r="C5" s="12"/>
      <c r="D5" s="12"/>
      <c r="E5" s="16"/>
      <c r="F5" s="12" t="s">
        <v>14</v>
      </c>
      <c r="G5" s="12" t="s">
        <v>15</v>
      </c>
    </row>
    <row r="6" ht="24" spans="1:7">
      <c r="A6" s="11"/>
      <c r="B6" s="12"/>
      <c r="C6" s="12"/>
      <c r="D6" s="12"/>
      <c r="E6" s="16" t="s">
        <v>16</v>
      </c>
      <c r="F6" s="12" t="s">
        <v>17</v>
      </c>
      <c r="G6" s="12" t="s">
        <v>18</v>
      </c>
    </row>
    <row r="7" ht="24" spans="1:7">
      <c r="A7" s="11"/>
      <c r="B7" s="12"/>
      <c r="C7" s="12"/>
      <c r="D7" s="12"/>
      <c r="E7" s="16"/>
      <c r="F7" s="12" t="s">
        <v>19</v>
      </c>
      <c r="G7" s="12" t="s">
        <v>20</v>
      </c>
    </row>
    <row r="8" ht="24" spans="1:7">
      <c r="A8" s="11"/>
      <c r="B8" s="12"/>
      <c r="C8" s="12"/>
      <c r="D8" s="12"/>
      <c r="E8" s="16" t="s">
        <v>21</v>
      </c>
      <c r="F8" s="12" t="s">
        <v>22</v>
      </c>
      <c r="G8" s="12" t="s">
        <v>23</v>
      </c>
    </row>
    <row r="9" ht="24" spans="1:7">
      <c r="A9" s="11"/>
      <c r="B9" s="12"/>
      <c r="C9" s="12"/>
      <c r="D9" s="12"/>
      <c r="E9" s="16"/>
      <c r="F9" s="12" t="s">
        <v>24</v>
      </c>
      <c r="G9" s="12" t="s">
        <v>25</v>
      </c>
    </row>
    <row r="10" ht="24" spans="1:7">
      <c r="A10" s="11"/>
      <c r="B10" s="12"/>
      <c r="C10" s="12"/>
      <c r="D10" s="12"/>
      <c r="E10" s="16" t="s">
        <v>26</v>
      </c>
      <c r="F10" s="12" t="s">
        <v>27</v>
      </c>
      <c r="G10" s="12" t="s">
        <v>28</v>
      </c>
    </row>
    <row r="11" ht="24" spans="1:7">
      <c r="A11" s="11"/>
      <c r="B11" s="12"/>
      <c r="C11" s="12"/>
      <c r="D11" s="12"/>
      <c r="E11" s="16"/>
      <c r="F11" s="12" t="s">
        <v>29</v>
      </c>
      <c r="G11" s="12" t="s">
        <v>30</v>
      </c>
    </row>
    <row r="12" ht="24" spans="1:7">
      <c r="A12" s="13">
        <f>COUNT(A$3:A11)+1</f>
        <v>2</v>
      </c>
      <c r="B12" s="12" t="s">
        <v>31</v>
      </c>
      <c r="C12" s="12" t="s">
        <v>32</v>
      </c>
      <c r="D12" s="12" t="s">
        <v>10</v>
      </c>
      <c r="E12" s="16" t="s">
        <v>11</v>
      </c>
      <c r="F12" s="12" t="s">
        <v>12</v>
      </c>
      <c r="G12" s="12" t="s">
        <v>13</v>
      </c>
    </row>
    <row r="13" ht="24" spans="1:7">
      <c r="A13" s="13"/>
      <c r="B13" s="12"/>
      <c r="C13" s="12"/>
      <c r="D13" s="12"/>
      <c r="E13" s="16"/>
      <c r="F13" s="12" t="s">
        <v>14</v>
      </c>
      <c r="G13" s="12" t="s">
        <v>15</v>
      </c>
    </row>
    <row r="14" ht="24" spans="1:7">
      <c r="A14" s="13"/>
      <c r="B14" s="12"/>
      <c r="C14" s="12"/>
      <c r="D14" s="12"/>
      <c r="E14" s="16" t="s">
        <v>16</v>
      </c>
      <c r="F14" s="12" t="s">
        <v>17</v>
      </c>
      <c r="G14" s="12" t="s">
        <v>18</v>
      </c>
    </row>
    <row r="15" ht="24" spans="1:7">
      <c r="A15" s="13"/>
      <c r="B15" s="12"/>
      <c r="C15" s="12"/>
      <c r="D15" s="12"/>
      <c r="E15" s="16"/>
      <c r="F15" s="12" t="s">
        <v>19</v>
      </c>
      <c r="G15" s="12" t="s">
        <v>20</v>
      </c>
    </row>
    <row r="16" ht="24" spans="1:7">
      <c r="A16" s="13"/>
      <c r="B16" s="12"/>
      <c r="C16" s="12"/>
      <c r="D16" s="12"/>
      <c r="E16" s="16" t="s">
        <v>21</v>
      </c>
      <c r="F16" s="12" t="s">
        <v>22</v>
      </c>
      <c r="G16" s="12" t="s">
        <v>23</v>
      </c>
    </row>
    <row r="17" ht="24" spans="1:7">
      <c r="A17" s="13"/>
      <c r="B17" s="12"/>
      <c r="C17" s="12"/>
      <c r="D17" s="12"/>
      <c r="E17" s="16"/>
      <c r="F17" s="12" t="s">
        <v>24</v>
      </c>
      <c r="G17" s="12" t="s">
        <v>25</v>
      </c>
    </row>
    <row r="18" ht="24" spans="1:7">
      <c r="A18" s="13"/>
      <c r="B18" s="12"/>
      <c r="C18" s="12"/>
      <c r="D18" s="12"/>
      <c r="E18" s="16" t="s">
        <v>26</v>
      </c>
      <c r="F18" s="12" t="s">
        <v>27</v>
      </c>
      <c r="G18" s="12" t="s">
        <v>28</v>
      </c>
    </row>
    <row r="19" ht="24" spans="1:7">
      <c r="A19" s="13"/>
      <c r="B19" s="12"/>
      <c r="C19" s="12"/>
      <c r="D19" s="12"/>
      <c r="E19" s="16"/>
      <c r="F19" s="12" t="s">
        <v>29</v>
      </c>
      <c r="G19" s="12" t="s">
        <v>30</v>
      </c>
    </row>
    <row r="20" ht="24" spans="1:7">
      <c r="A20" s="13">
        <f>COUNT(A$3:A19)+1</f>
        <v>3</v>
      </c>
      <c r="B20" s="12" t="s">
        <v>33</v>
      </c>
      <c r="C20" s="12" t="s">
        <v>34</v>
      </c>
      <c r="D20" s="12" t="s">
        <v>10</v>
      </c>
      <c r="E20" s="16" t="s">
        <v>11</v>
      </c>
      <c r="F20" s="12" t="s">
        <v>12</v>
      </c>
      <c r="G20" s="12" t="s">
        <v>13</v>
      </c>
    </row>
    <row r="21" ht="24" spans="1:7">
      <c r="A21" s="13"/>
      <c r="B21" s="12"/>
      <c r="C21" s="12"/>
      <c r="D21" s="12"/>
      <c r="E21" s="16"/>
      <c r="F21" s="12" t="s">
        <v>14</v>
      </c>
      <c r="G21" s="12" t="s">
        <v>15</v>
      </c>
    </row>
    <row r="22" ht="24" spans="1:7">
      <c r="A22" s="13"/>
      <c r="B22" s="12"/>
      <c r="C22" s="12"/>
      <c r="D22" s="12"/>
      <c r="E22" s="16" t="s">
        <v>16</v>
      </c>
      <c r="F22" s="12" t="s">
        <v>17</v>
      </c>
      <c r="G22" s="12" t="s">
        <v>18</v>
      </c>
    </row>
    <row r="23" ht="24" spans="1:7">
      <c r="A23" s="13"/>
      <c r="B23" s="12"/>
      <c r="C23" s="12"/>
      <c r="D23" s="12"/>
      <c r="E23" s="16"/>
      <c r="F23" s="12" t="s">
        <v>19</v>
      </c>
      <c r="G23" s="12" t="s">
        <v>20</v>
      </c>
    </row>
    <row r="24" ht="24" spans="1:7">
      <c r="A24" s="13"/>
      <c r="B24" s="12"/>
      <c r="C24" s="12"/>
      <c r="D24" s="12"/>
      <c r="E24" s="16" t="s">
        <v>21</v>
      </c>
      <c r="F24" s="12" t="s">
        <v>22</v>
      </c>
      <c r="G24" s="12" t="s">
        <v>23</v>
      </c>
    </row>
    <row r="25" ht="24" spans="1:7">
      <c r="A25" s="13"/>
      <c r="B25" s="12"/>
      <c r="C25" s="12"/>
      <c r="D25" s="12"/>
      <c r="E25" s="16"/>
      <c r="F25" s="12" t="s">
        <v>24</v>
      </c>
      <c r="G25" s="12" t="s">
        <v>25</v>
      </c>
    </row>
    <row r="26" ht="24" spans="1:7">
      <c r="A26" s="13"/>
      <c r="B26" s="12"/>
      <c r="C26" s="12"/>
      <c r="D26" s="12"/>
      <c r="E26" s="16" t="s">
        <v>26</v>
      </c>
      <c r="F26" s="12" t="s">
        <v>27</v>
      </c>
      <c r="G26" s="12" t="s">
        <v>28</v>
      </c>
    </row>
    <row r="27" ht="24" spans="1:7">
      <c r="A27" s="13"/>
      <c r="B27" s="12"/>
      <c r="C27" s="12"/>
      <c r="D27" s="12"/>
      <c r="E27" s="16"/>
      <c r="F27" s="12" t="s">
        <v>29</v>
      </c>
      <c r="G27" s="12" t="s">
        <v>30</v>
      </c>
    </row>
    <row r="28" ht="24" spans="1:7">
      <c r="A28" s="13">
        <f>COUNT(A$3:A27)+1</f>
        <v>4</v>
      </c>
      <c r="B28" s="12" t="s">
        <v>35</v>
      </c>
      <c r="C28" s="12" t="s">
        <v>36</v>
      </c>
      <c r="D28" s="12" t="s">
        <v>10</v>
      </c>
      <c r="E28" s="16" t="s">
        <v>11</v>
      </c>
      <c r="F28" s="12" t="s">
        <v>12</v>
      </c>
      <c r="G28" s="12" t="s">
        <v>13</v>
      </c>
    </row>
    <row r="29" ht="24" spans="1:7">
      <c r="A29" s="13"/>
      <c r="B29" s="12"/>
      <c r="C29" s="12"/>
      <c r="D29" s="12"/>
      <c r="E29" s="16"/>
      <c r="F29" s="12" t="s">
        <v>14</v>
      </c>
      <c r="G29" s="12" t="s">
        <v>15</v>
      </c>
    </row>
    <row r="30" ht="24" spans="1:7">
      <c r="A30" s="13"/>
      <c r="B30" s="12"/>
      <c r="C30" s="12"/>
      <c r="D30" s="12"/>
      <c r="E30" s="16" t="s">
        <v>16</v>
      </c>
      <c r="F30" s="12" t="s">
        <v>17</v>
      </c>
      <c r="G30" s="12" t="s">
        <v>18</v>
      </c>
    </row>
    <row r="31" ht="24" spans="1:7">
      <c r="A31" s="13"/>
      <c r="B31" s="12"/>
      <c r="C31" s="12"/>
      <c r="D31" s="12"/>
      <c r="E31" s="16"/>
      <c r="F31" s="12" t="s">
        <v>19</v>
      </c>
      <c r="G31" s="12" t="s">
        <v>20</v>
      </c>
    </row>
    <row r="32" ht="24" spans="1:7">
      <c r="A32" s="13"/>
      <c r="B32" s="12"/>
      <c r="C32" s="12"/>
      <c r="D32" s="12"/>
      <c r="E32" s="16" t="s">
        <v>21</v>
      </c>
      <c r="F32" s="12" t="s">
        <v>22</v>
      </c>
      <c r="G32" s="12" t="s">
        <v>23</v>
      </c>
    </row>
    <row r="33" ht="24" spans="1:7">
      <c r="A33" s="13"/>
      <c r="B33" s="12"/>
      <c r="C33" s="12"/>
      <c r="D33" s="12"/>
      <c r="E33" s="16"/>
      <c r="F33" s="12" t="s">
        <v>24</v>
      </c>
      <c r="G33" s="12" t="s">
        <v>25</v>
      </c>
    </row>
    <row r="34" ht="24" spans="1:7">
      <c r="A34" s="13"/>
      <c r="B34" s="12"/>
      <c r="C34" s="12"/>
      <c r="D34" s="12"/>
      <c r="E34" s="16" t="s">
        <v>26</v>
      </c>
      <c r="F34" s="12" t="s">
        <v>27</v>
      </c>
      <c r="G34" s="12" t="s">
        <v>28</v>
      </c>
    </row>
    <row r="35" ht="24" spans="1:7">
      <c r="A35" s="13"/>
      <c r="B35" s="12"/>
      <c r="C35" s="12"/>
      <c r="D35" s="12"/>
      <c r="E35" s="16"/>
      <c r="F35" s="12" t="s">
        <v>29</v>
      </c>
      <c r="G35" s="12" t="s">
        <v>30</v>
      </c>
    </row>
    <row r="36" ht="24" spans="1:7">
      <c r="A36" s="13">
        <f>COUNT(A$3:A35)+1</f>
        <v>5</v>
      </c>
      <c r="B36" s="12" t="s">
        <v>37</v>
      </c>
      <c r="C36" s="12" t="s">
        <v>38</v>
      </c>
      <c r="D36" s="12" t="s">
        <v>39</v>
      </c>
      <c r="E36" s="16" t="s">
        <v>11</v>
      </c>
      <c r="F36" s="12" t="s">
        <v>40</v>
      </c>
      <c r="G36" s="12" t="s">
        <v>41</v>
      </c>
    </row>
    <row r="37" ht="24" spans="1:7">
      <c r="A37" s="13"/>
      <c r="B37" s="12"/>
      <c r="C37" s="12"/>
      <c r="D37" s="12"/>
      <c r="E37" s="16"/>
      <c r="F37" s="12" t="s">
        <v>42</v>
      </c>
      <c r="G37" s="12" t="s">
        <v>15</v>
      </c>
    </row>
    <row r="38" ht="24" spans="1:7">
      <c r="A38" s="13"/>
      <c r="B38" s="12"/>
      <c r="C38" s="12"/>
      <c r="D38" s="12"/>
      <c r="E38" s="16" t="s">
        <v>16</v>
      </c>
      <c r="F38" s="12" t="s">
        <v>43</v>
      </c>
      <c r="G38" s="12" t="s">
        <v>44</v>
      </c>
    </row>
    <row r="39" ht="24" spans="1:7">
      <c r="A39" s="13"/>
      <c r="B39" s="12"/>
      <c r="C39" s="12"/>
      <c r="D39" s="12"/>
      <c r="E39" s="16"/>
      <c r="F39" s="12" t="s">
        <v>45</v>
      </c>
      <c r="G39" s="12" t="s">
        <v>20</v>
      </c>
    </row>
    <row r="40" ht="24" spans="1:7">
      <c r="A40" s="13"/>
      <c r="B40" s="12"/>
      <c r="C40" s="12"/>
      <c r="D40" s="12"/>
      <c r="E40" s="16" t="s">
        <v>21</v>
      </c>
      <c r="F40" s="12" t="s">
        <v>46</v>
      </c>
      <c r="G40" s="12" t="s">
        <v>18</v>
      </c>
    </row>
    <row r="41" ht="24" spans="1:7">
      <c r="A41" s="13"/>
      <c r="B41" s="12"/>
      <c r="C41" s="12"/>
      <c r="D41" s="12"/>
      <c r="E41" s="16"/>
      <c r="F41" s="12" t="s">
        <v>47</v>
      </c>
      <c r="G41" s="12" t="s">
        <v>25</v>
      </c>
    </row>
    <row r="42" ht="24" spans="1:7">
      <c r="A42" s="13"/>
      <c r="B42" s="12"/>
      <c r="C42" s="12"/>
      <c r="D42" s="12"/>
      <c r="E42" s="16" t="s">
        <v>26</v>
      </c>
      <c r="F42" s="12" t="s">
        <v>48</v>
      </c>
      <c r="G42" s="12" t="s">
        <v>49</v>
      </c>
    </row>
    <row r="43" ht="24" spans="1:7">
      <c r="A43" s="13"/>
      <c r="B43" s="12"/>
      <c r="C43" s="12"/>
      <c r="D43" s="12"/>
      <c r="E43" s="16"/>
      <c r="F43" s="12" t="s">
        <v>50</v>
      </c>
      <c r="G43" s="12" t="s">
        <v>30</v>
      </c>
    </row>
    <row r="44" ht="24" spans="1:7">
      <c r="A44" s="13">
        <f>COUNT(A$3:A43)+1</f>
        <v>6</v>
      </c>
      <c r="B44" s="12" t="s">
        <v>51</v>
      </c>
      <c r="C44" s="12" t="s">
        <v>52</v>
      </c>
      <c r="D44" s="12" t="s">
        <v>53</v>
      </c>
      <c r="E44" s="16" t="s">
        <v>16</v>
      </c>
      <c r="F44" s="12" t="s">
        <v>54</v>
      </c>
      <c r="G44" s="12" t="s">
        <v>55</v>
      </c>
    </row>
    <row r="45" ht="24" spans="1:7">
      <c r="A45" s="13"/>
      <c r="B45" s="12"/>
      <c r="C45" s="12"/>
      <c r="D45" s="12"/>
      <c r="E45" s="16" t="s">
        <v>21</v>
      </c>
      <c r="F45" s="12" t="s">
        <v>56</v>
      </c>
      <c r="G45" s="12" t="s">
        <v>57</v>
      </c>
    </row>
    <row r="46" ht="24" spans="1:7">
      <c r="A46" s="13"/>
      <c r="B46" s="12"/>
      <c r="C46" s="12"/>
      <c r="D46" s="12"/>
      <c r="E46" s="16" t="s">
        <v>26</v>
      </c>
      <c r="F46" s="12" t="s">
        <v>58</v>
      </c>
      <c r="G46" s="12" t="s">
        <v>59</v>
      </c>
    </row>
    <row r="47" spans="1:7">
      <c r="A47" s="11">
        <f>COUNT(A$3:A46)+1</f>
        <v>7</v>
      </c>
      <c r="B47" s="12" t="s">
        <v>60</v>
      </c>
      <c r="C47" s="12" t="s">
        <v>61</v>
      </c>
      <c r="D47" s="12" t="s">
        <v>62</v>
      </c>
      <c r="E47" s="16" t="s">
        <v>16</v>
      </c>
      <c r="F47" s="12" t="s">
        <v>63</v>
      </c>
      <c r="G47" s="12" t="s">
        <v>64</v>
      </c>
    </row>
    <row r="48" ht="26.4" customHeight="true" spans="1:7">
      <c r="A48" s="11"/>
      <c r="B48" s="12"/>
      <c r="C48" s="12"/>
      <c r="D48" s="12"/>
      <c r="E48" s="16" t="s">
        <v>21</v>
      </c>
      <c r="F48" s="12" t="s">
        <v>65</v>
      </c>
      <c r="G48" s="12" t="s">
        <v>66</v>
      </c>
    </row>
    <row r="49" spans="1:7">
      <c r="A49" s="11">
        <f>COUNT(A$3:A48)+1</f>
        <v>8</v>
      </c>
      <c r="B49" s="12" t="s">
        <v>67</v>
      </c>
      <c r="C49" s="12" t="s">
        <v>61</v>
      </c>
      <c r="D49" s="12" t="s">
        <v>62</v>
      </c>
      <c r="E49" s="16" t="s">
        <v>16</v>
      </c>
      <c r="F49" s="12" t="s">
        <v>63</v>
      </c>
      <c r="G49" s="12" t="s">
        <v>64</v>
      </c>
    </row>
    <row r="50" ht="29.4" customHeight="true" spans="1:7">
      <c r="A50" s="11"/>
      <c r="B50" s="12"/>
      <c r="C50" s="12"/>
      <c r="D50" s="12"/>
      <c r="E50" s="16" t="s">
        <v>21</v>
      </c>
      <c r="F50" s="12" t="s">
        <v>65</v>
      </c>
      <c r="G50" s="12" t="s">
        <v>66</v>
      </c>
    </row>
    <row r="51" spans="1:7">
      <c r="A51" s="11">
        <f>COUNT(A$3:A50)+1</f>
        <v>9</v>
      </c>
      <c r="B51" s="12" t="s">
        <v>68</v>
      </c>
      <c r="C51" s="12" t="s">
        <v>69</v>
      </c>
      <c r="D51" s="12" t="s">
        <v>70</v>
      </c>
      <c r="E51" s="16" t="s">
        <v>16</v>
      </c>
      <c r="F51" s="12" t="s">
        <v>63</v>
      </c>
      <c r="G51" s="12" t="s">
        <v>71</v>
      </c>
    </row>
    <row r="52" spans="1:7">
      <c r="A52" s="11"/>
      <c r="B52" s="12"/>
      <c r="C52" s="12"/>
      <c r="D52" s="12"/>
      <c r="E52" s="16" t="s">
        <v>21</v>
      </c>
      <c r="F52" s="12" t="s">
        <v>72</v>
      </c>
      <c r="G52" s="12" t="s">
        <v>73</v>
      </c>
    </row>
    <row r="53" spans="1:7">
      <c r="A53" s="11"/>
      <c r="B53" s="12"/>
      <c r="C53" s="12"/>
      <c r="D53" s="12"/>
      <c r="E53" s="16" t="s">
        <v>26</v>
      </c>
      <c r="F53" s="12" t="s">
        <v>74</v>
      </c>
      <c r="G53" s="12" t="s">
        <v>64</v>
      </c>
    </row>
    <row r="54" spans="1:7">
      <c r="A54" s="11">
        <f>COUNT(A$3:A53)+1</f>
        <v>10</v>
      </c>
      <c r="B54" s="12" t="s">
        <v>75</v>
      </c>
      <c r="C54" s="12" t="s">
        <v>76</v>
      </c>
      <c r="D54" s="12" t="s">
        <v>70</v>
      </c>
      <c r="E54" s="16" t="s">
        <v>16</v>
      </c>
      <c r="F54" s="12" t="s">
        <v>63</v>
      </c>
      <c r="G54" s="12" t="s">
        <v>71</v>
      </c>
    </row>
    <row r="55" spans="1:7">
      <c r="A55" s="11"/>
      <c r="B55" s="12"/>
      <c r="C55" s="12"/>
      <c r="D55" s="12"/>
      <c r="E55" s="16" t="s">
        <v>21</v>
      </c>
      <c r="F55" s="12" t="s">
        <v>72</v>
      </c>
      <c r="G55" s="12" t="s">
        <v>73</v>
      </c>
    </row>
    <row r="56" spans="1:7">
      <c r="A56" s="11"/>
      <c r="B56" s="12"/>
      <c r="C56" s="12"/>
      <c r="D56" s="12"/>
      <c r="E56" s="16" t="s">
        <v>26</v>
      </c>
      <c r="F56" s="12" t="s">
        <v>74</v>
      </c>
      <c r="G56" s="12" t="s">
        <v>64</v>
      </c>
    </row>
    <row r="57" spans="1:7">
      <c r="A57" s="11">
        <f>COUNT(A$3:A56)+1</f>
        <v>11</v>
      </c>
      <c r="B57" s="12" t="s">
        <v>77</v>
      </c>
      <c r="C57" s="12" t="s">
        <v>78</v>
      </c>
      <c r="D57" s="12" t="s">
        <v>70</v>
      </c>
      <c r="E57" s="16" t="s">
        <v>16</v>
      </c>
      <c r="F57" s="12" t="s">
        <v>63</v>
      </c>
      <c r="G57" s="12" t="s">
        <v>71</v>
      </c>
    </row>
    <row r="58" spans="1:7">
      <c r="A58" s="11"/>
      <c r="B58" s="12"/>
      <c r="C58" s="12"/>
      <c r="D58" s="12"/>
      <c r="E58" s="16" t="s">
        <v>21</v>
      </c>
      <c r="F58" s="12" t="s">
        <v>72</v>
      </c>
      <c r="G58" s="12" t="s">
        <v>79</v>
      </c>
    </row>
    <row r="59" spans="1:7">
      <c r="A59" s="11"/>
      <c r="B59" s="12"/>
      <c r="C59" s="12"/>
      <c r="D59" s="12"/>
      <c r="E59" s="16" t="s">
        <v>26</v>
      </c>
      <c r="F59" s="12" t="s">
        <v>74</v>
      </c>
      <c r="G59" s="12" t="s">
        <v>64</v>
      </c>
    </row>
    <row r="60" ht="32.25" customHeight="true" spans="1:7">
      <c r="A60" s="11">
        <f>COUNT(A$3:A59)+1</f>
        <v>12</v>
      </c>
      <c r="B60" s="12" t="s">
        <v>80</v>
      </c>
      <c r="C60" s="12" t="s">
        <v>81</v>
      </c>
      <c r="D60" s="12" t="s">
        <v>70</v>
      </c>
      <c r="E60" s="16" t="s">
        <v>16</v>
      </c>
      <c r="F60" s="12" t="s">
        <v>63</v>
      </c>
      <c r="G60" s="12" t="s">
        <v>71</v>
      </c>
    </row>
    <row r="61" spans="1:7">
      <c r="A61" s="11"/>
      <c r="B61" s="12"/>
      <c r="C61" s="12"/>
      <c r="D61" s="12"/>
      <c r="E61" s="16" t="s">
        <v>21</v>
      </c>
      <c r="F61" s="12" t="s">
        <v>72</v>
      </c>
      <c r="G61" s="12" t="s">
        <v>79</v>
      </c>
    </row>
    <row r="62" spans="1:7">
      <c r="A62" s="11"/>
      <c r="B62" s="12"/>
      <c r="C62" s="12"/>
      <c r="D62" s="12"/>
      <c r="E62" s="16" t="s">
        <v>26</v>
      </c>
      <c r="F62" s="12" t="s">
        <v>74</v>
      </c>
      <c r="G62" s="12" t="s">
        <v>64</v>
      </c>
    </row>
    <row r="63" ht="24" spans="1:7">
      <c r="A63" s="11">
        <f>COUNT(A$3:A62)+1</f>
        <v>13</v>
      </c>
      <c r="B63" s="12" t="s">
        <v>82</v>
      </c>
      <c r="C63" s="12" t="s">
        <v>83</v>
      </c>
      <c r="D63" s="12" t="s">
        <v>84</v>
      </c>
      <c r="E63" s="16" t="s">
        <v>11</v>
      </c>
      <c r="F63" s="12" t="s">
        <v>40</v>
      </c>
      <c r="G63" s="12" t="s">
        <v>41</v>
      </c>
    </row>
    <row r="64" ht="24" spans="1:7">
      <c r="A64" s="11"/>
      <c r="B64" s="12"/>
      <c r="C64" s="12"/>
      <c r="D64" s="12"/>
      <c r="E64" s="16"/>
      <c r="F64" s="12" t="s">
        <v>42</v>
      </c>
      <c r="G64" s="12" t="s">
        <v>15</v>
      </c>
    </row>
    <row r="65" ht="24" spans="1:7">
      <c r="A65" s="11"/>
      <c r="B65" s="12"/>
      <c r="C65" s="12"/>
      <c r="D65" s="12"/>
      <c r="E65" s="16" t="s">
        <v>16</v>
      </c>
      <c r="F65" s="12" t="s">
        <v>43</v>
      </c>
      <c r="G65" s="12" t="s">
        <v>44</v>
      </c>
    </row>
    <row r="66" ht="24" spans="1:7">
      <c r="A66" s="11"/>
      <c r="B66" s="12"/>
      <c r="C66" s="12"/>
      <c r="D66" s="12"/>
      <c r="E66" s="16"/>
      <c r="F66" s="12" t="s">
        <v>45</v>
      </c>
      <c r="G66" s="12" t="s">
        <v>20</v>
      </c>
    </row>
    <row r="67" ht="24" spans="1:7">
      <c r="A67" s="11"/>
      <c r="B67" s="12"/>
      <c r="C67" s="12"/>
      <c r="D67" s="12"/>
      <c r="E67" s="16" t="s">
        <v>21</v>
      </c>
      <c r="F67" s="12" t="s">
        <v>46</v>
      </c>
      <c r="G67" s="12" t="s">
        <v>18</v>
      </c>
    </row>
    <row r="68" ht="24" spans="1:7">
      <c r="A68" s="11"/>
      <c r="B68" s="12"/>
      <c r="C68" s="12"/>
      <c r="D68" s="12"/>
      <c r="E68" s="16"/>
      <c r="F68" s="12" t="s">
        <v>47</v>
      </c>
      <c r="G68" s="12" t="s">
        <v>25</v>
      </c>
    </row>
    <row r="69" ht="24" spans="1:7">
      <c r="A69" s="11"/>
      <c r="B69" s="12"/>
      <c r="C69" s="12"/>
      <c r="D69" s="12"/>
      <c r="E69" s="16" t="s">
        <v>26</v>
      </c>
      <c r="F69" s="12" t="s">
        <v>48</v>
      </c>
      <c r="G69" s="12" t="s">
        <v>49</v>
      </c>
    </row>
    <row r="70" ht="24" spans="1:7">
      <c r="A70" s="11"/>
      <c r="B70" s="12"/>
      <c r="C70" s="12"/>
      <c r="D70" s="12"/>
      <c r="E70" s="16"/>
      <c r="F70" s="12" t="s">
        <v>50</v>
      </c>
      <c r="G70" s="12" t="s">
        <v>30</v>
      </c>
    </row>
    <row r="71" ht="23.25" customHeight="true" spans="1:7">
      <c r="A71" s="11">
        <f>COUNT(A$3:A70)+1</f>
        <v>14</v>
      </c>
      <c r="B71" s="12" t="s">
        <v>85</v>
      </c>
      <c r="C71" s="12" t="s">
        <v>86</v>
      </c>
      <c r="D71" s="12" t="s">
        <v>84</v>
      </c>
      <c r="E71" s="16" t="s">
        <v>11</v>
      </c>
      <c r="F71" s="12" t="s">
        <v>40</v>
      </c>
      <c r="G71" s="12" t="s">
        <v>41</v>
      </c>
    </row>
    <row r="72" ht="24" spans="1:7">
      <c r="A72" s="11"/>
      <c r="B72" s="12"/>
      <c r="C72" s="12"/>
      <c r="D72" s="12"/>
      <c r="E72" s="16"/>
      <c r="F72" s="12" t="s">
        <v>42</v>
      </c>
      <c r="G72" s="12" t="s">
        <v>15</v>
      </c>
    </row>
    <row r="73" ht="24" spans="1:7">
      <c r="A73" s="11"/>
      <c r="B73" s="12"/>
      <c r="C73" s="12"/>
      <c r="D73" s="12"/>
      <c r="E73" s="16" t="s">
        <v>16</v>
      </c>
      <c r="F73" s="12" t="s">
        <v>43</v>
      </c>
      <c r="G73" s="12" t="s">
        <v>44</v>
      </c>
    </row>
    <row r="74" ht="24" spans="1:7">
      <c r="A74" s="11"/>
      <c r="B74" s="12"/>
      <c r="C74" s="12"/>
      <c r="D74" s="12"/>
      <c r="E74" s="16"/>
      <c r="F74" s="12" t="s">
        <v>45</v>
      </c>
      <c r="G74" s="12" t="s">
        <v>20</v>
      </c>
    </row>
    <row r="75" ht="24" spans="1:7">
      <c r="A75" s="11"/>
      <c r="B75" s="12"/>
      <c r="C75" s="12"/>
      <c r="D75" s="12"/>
      <c r="E75" s="16" t="s">
        <v>21</v>
      </c>
      <c r="F75" s="12" t="s">
        <v>46</v>
      </c>
      <c r="G75" s="12" t="s">
        <v>18</v>
      </c>
    </row>
    <row r="76" ht="24" spans="1:7">
      <c r="A76" s="11"/>
      <c r="B76" s="12"/>
      <c r="C76" s="12"/>
      <c r="D76" s="12"/>
      <c r="E76" s="16"/>
      <c r="F76" s="12" t="s">
        <v>47</v>
      </c>
      <c r="G76" s="12" t="s">
        <v>25</v>
      </c>
    </row>
    <row r="77" ht="24" spans="1:7">
      <c r="A77" s="11"/>
      <c r="B77" s="12"/>
      <c r="C77" s="12"/>
      <c r="D77" s="12"/>
      <c r="E77" s="16" t="s">
        <v>26</v>
      </c>
      <c r="F77" s="12" t="s">
        <v>48</v>
      </c>
      <c r="G77" s="12" t="s">
        <v>49</v>
      </c>
    </row>
    <row r="78" ht="24" spans="1:7">
      <c r="A78" s="11"/>
      <c r="B78" s="12"/>
      <c r="C78" s="12"/>
      <c r="D78" s="12"/>
      <c r="E78" s="16"/>
      <c r="F78" s="12" t="s">
        <v>50</v>
      </c>
      <c r="G78" s="12" t="s">
        <v>30</v>
      </c>
    </row>
    <row r="79" ht="23.25" customHeight="true" spans="1:7">
      <c r="A79" s="11">
        <f>COUNT(A$3:A78)+1</f>
        <v>15</v>
      </c>
      <c r="B79" s="12" t="s">
        <v>87</v>
      </c>
      <c r="C79" s="12" t="s">
        <v>88</v>
      </c>
      <c r="D79" s="12" t="s">
        <v>89</v>
      </c>
      <c r="E79" s="16" t="s">
        <v>11</v>
      </c>
      <c r="F79" s="12" t="s">
        <v>12</v>
      </c>
      <c r="G79" s="12" t="s">
        <v>13</v>
      </c>
    </row>
    <row r="80" ht="24" spans="1:7">
      <c r="A80" s="11"/>
      <c r="B80" s="12"/>
      <c r="C80" s="12"/>
      <c r="D80" s="12"/>
      <c r="E80" s="16"/>
      <c r="F80" s="12" t="s">
        <v>90</v>
      </c>
      <c r="G80" s="12" t="s">
        <v>15</v>
      </c>
    </row>
    <row r="81" ht="24" spans="1:7">
      <c r="A81" s="11"/>
      <c r="B81" s="12"/>
      <c r="C81" s="12"/>
      <c r="D81" s="12"/>
      <c r="E81" s="16" t="s">
        <v>16</v>
      </c>
      <c r="F81" s="12" t="s">
        <v>17</v>
      </c>
      <c r="G81" s="12" t="s">
        <v>18</v>
      </c>
    </row>
    <row r="82" ht="24" spans="1:7">
      <c r="A82" s="11"/>
      <c r="B82" s="12"/>
      <c r="C82" s="12"/>
      <c r="D82" s="12"/>
      <c r="E82" s="16"/>
      <c r="F82" s="12" t="s">
        <v>91</v>
      </c>
      <c r="G82" s="12" t="s">
        <v>20</v>
      </c>
    </row>
    <row r="83" ht="24" spans="1:7">
      <c r="A83" s="11"/>
      <c r="B83" s="12"/>
      <c r="C83" s="12"/>
      <c r="D83" s="12"/>
      <c r="E83" s="16" t="s">
        <v>21</v>
      </c>
      <c r="F83" s="12" t="s">
        <v>22</v>
      </c>
      <c r="G83" s="12" t="s">
        <v>23</v>
      </c>
    </row>
    <row r="84" ht="24" spans="1:7">
      <c r="A84" s="11"/>
      <c r="B84" s="12"/>
      <c r="C84" s="12"/>
      <c r="D84" s="12"/>
      <c r="E84" s="16"/>
      <c r="F84" s="12" t="s">
        <v>92</v>
      </c>
      <c r="G84" s="12" t="s">
        <v>25</v>
      </c>
    </row>
    <row r="85" ht="24" spans="1:7">
      <c r="A85" s="11"/>
      <c r="B85" s="12"/>
      <c r="C85" s="12"/>
      <c r="D85" s="12"/>
      <c r="E85" s="16" t="s">
        <v>26</v>
      </c>
      <c r="F85" s="12" t="s">
        <v>27</v>
      </c>
      <c r="G85" s="12" t="s">
        <v>28</v>
      </c>
    </row>
    <row r="86" ht="24" spans="1:7">
      <c r="A86" s="11"/>
      <c r="B86" s="12"/>
      <c r="C86" s="12"/>
      <c r="D86" s="12"/>
      <c r="E86" s="16"/>
      <c r="F86" s="12" t="s">
        <v>93</v>
      </c>
      <c r="G86" s="12" t="s">
        <v>30</v>
      </c>
    </row>
    <row r="87" customHeight="true" spans="1:7">
      <c r="A87" s="11">
        <f>COUNT(A$3:A86)+1</f>
        <v>16</v>
      </c>
      <c r="B87" s="17" t="s">
        <v>94</v>
      </c>
      <c r="C87" s="12" t="s">
        <v>95</v>
      </c>
      <c r="D87" s="12" t="s">
        <v>96</v>
      </c>
      <c r="E87" s="16" t="s">
        <v>11</v>
      </c>
      <c r="F87" s="12" t="s">
        <v>63</v>
      </c>
      <c r="G87" s="12" t="s">
        <v>71</v>
      </c>
    </row>
    <row r="88" spans="1:7">
      <c r="A88" s="11"/>
      <c r="B88" s="18"/>
      <c r="C88" s="12"/>
      <c r="D88" s="12"/>
      <c r="E88" s="16" t="s">
        <v>16</v>
      </c>
      <c r="F88" s="12" t="s">
        <v>97</v>
      </c>
      <c r="G88" s="12" t="s">
        <v>98</v>
      </c>
    </row>
    <row r="89" spans="1:7">
      <c r="A89" s="11"/>
      <c r="B89" s="18"/>
      <c r="C89" s="12"/>
      <c r="D89" s="12"/>
      <c r="E89" s="16" t="s">
        <v>21</v>
      </c>
      <c r="F89" s="12" t="s">
        <v>99</v>
      </c>
      <c r="G89" s="12" t="s">
        <v>73</v>
      </c>
    </row>
    <row r="90" ht="32.25" customHeight="true" spans="1:7">
      <c r="A90" s="11"/>
      <c r="B90" s="19"/>
      <c r="C90" s="12"/>
      <c r="D90" s="12"/>
      <c r="E90" s="16" t="s">
        <v>26</v>
      </c>
      <c r="F90" s="12" t="s">
        <v>100</v>
      </c>
      <c r="G90" s="12" t="s">
        <v>101</v>
      </c>
    </row>
    <row r="91" spans="1:7">
      <c r="A91" s="11">
        <f>COUNT(A$3:A90)+1</f>
        <v>17</v>
      </c>
      <c r="B91" s="12" t="s">
        <v>102</v>
      </c>
      <c r="C91" s="12" t="s">
        <v>103</v>
      </c>
      <c r="D91" s="12" t="s">
        <v>104</v>
      </c>
      <c r="E91" s="16" t="s">
        <v>11</v>
      </c>
      <c r="F91" s="12" t="s">
        <v>63</v>
      </c>
      <c r="G91" s="12" t="s">
        <v>71</v>
      </c>
    </row>
    <row r="92" spans="1:7">
      <c r="A92" s="11"/>
      <c r="B92" s="12"/>
      <c r="C92" s="12"/>
      <c r="D92" s="12"/>
      <c r="E92" s="16" t="s">
        <v>16</v>
      </c>
      <c r="F92" s="12" t="s">
        <v>97</v>
      </c>
      <c r="G92" s="12" t="s">
        <v>98</v>
      </c>
    </row>
    <row r="93" spans="1:7">
      <c r="A93" s="11"/>
      <c r="B93" s="12"/>
      <c r="C93" s="12"/>
      <c r="D93" s="12"/>
      <c r="E93" s="16" t="s">
        <v>21</v>
      </c>
      <c r="F93" s="12" t="s">
        <v>99</v>
      </c>
      <c r="G93" s="12" t="s">
        <v>73</v>
      </c>
    </row>
    <row r="94" spans="1:7">
      <c r="A94" s="11"/>
      <c r="B94" s="12"/>
      <c r="C94" s="12"/>
      <c r="D94" s="12"/>
      <c r="E94" s="16" t="s">
        <v>26</v>
      </c>
      <c r="F94" s="12" t="s">
        <v>100</v>
      </c>
      <c r="G94" s="12" t="s">
        <v>101</v>
      </c>
    </row>
    <row r="95" ht="42.75" customHeight="true" spans="1:7">
      <c r="A95" s="11">
        <f>COUNT(A$3:A94)+1</f>
        <v>18</v>
      </c>
      <c r="B95" s="12" t="s">
        <v>105</v>
      </c>
      <c r="C95" s="12" t="s">
        <v>106</v>
      </c>
      <c r="D95" s="12" t="s">
        <v>107</v>
      </c>
      <c r="E95" s="16" t="s">
        <v>11</v>
      </c>
      <c r="F95" s="12" t="s">
        <v>63</v>
      </c>
      <c r="G95" s="12" t="s">
        <v>71</v>
      </c>
    </row>
    <row r="96" spans="1:7">
      <c r="A96" s="11"/>
      <c r="B96" s="12"/>
      <c r="C96" s="12"/>
      <c r="D96" s="12"/>
      <c r="E96" s="16" t="s">
        <v>16</v>
      </c>
      <c r="F96" s="12" t="s">
        <v>97</v>
      </c>
      <c r="G96" s="12" t="s">
        <v>98</v>
      </c>
    </row>
    <row r="97" spans="1:7">
      <c r="A97" s="11"/>
      <c r="B97" s="12"/>
      <c r="C97" s="12"/>
      <c r="D97" s="12"/>
      <c r="E97" s="16" t="s">
        <v>21</v>
      </c>
      <c r="F97" s="12" t="s">
        <v>99</v>
      </c>
      <c r="G97" s="12" t="s">
        <v>73</v>
      </c>
    </row>
    <row r="98" spans="1:7">
      <c r="A98" s="11"/>
      <c r="B98" s="12"/>
      <c r="C98" s="12"/>
      <c r="D98" s="12"/>
      <c r="E98" s="16" t="s">
        <v>26</v>
      </c>
      <c r="F98" s="12" t="s">
        <v>100</v>
      </c>
      <c r="G98" s="12" t="s">
        <v>101</v>
      </c>
    </row>
    <row r="99" spans="1:7">
      <c r="A99" s="11">
        <f>COUNT(A$3:A98)+1</f>
        <v>19</v>
      </c>
      <c r="B99" s="12" t="s">
        <v>108</v>
      </c>
      <c r="C99" s="12" t="s">
        <v>109</v>
      </c>
      <c r="D99" s="12" t="s">
        <v>110</v>
      </c>
      <c r="E99" s="16" t="s">
        <v>11</v>
      </c>
      <c r="F99" s="12" t="s">
        <v>63</v>
      </c>
      <c r="G99" s="12" t="s">
        <v>71</v>
      </c>
    </row>
    <row r="100" spans="1:7">
      <c r="A100" s="11"/>
      <c r="B100" s="12"/>
      <c r="C100" s="12"/>
      <c r="D100" s="12"/>
      <c r="E100" s="16" t="s">
        <v>16</v>
      </c>
      <c r="F100" s="12" t="s">
        <v>97</v>
      </c>
      <c r="G100" s="12" t="s">
        <v>98</v>
      </c>
    </row>
    <row r="101" spans="1:7">
      <c r="A101" s="11"/>
      <c r="B101" s="12"/>
      <c r="C101" s="12"/>
      <c r="D101" s="12"/>
      <c r="E101" s="16" t="s">
        <v>21</v>
      </c>
      <c r="F101" s="12" t="s">
        <v>99</v>
      </c>
      <c r="G101" s="12" t="s">
        <v>73</v>
      </c>
    </row>
    <row r="102" spans="1:7">
      <c r="A102" s="11"/>
      <c r="B102" s="12"/>
      <c r="C102" s="12"/>
      <c r="D102" s="12"/>
      <c r="E102" s="16" t="s">
        <v>26</v>
      </c>
      <c r="F102" s="12" t="s">
        <v>100</v>
      </c>
      <c r="G102" s="12" t="s">
        <v>101</v>
      </c>
    </row>
    <row r="103" spans="1:7">
      <c r="A103" s="11">
        <f>COUNT(A$3:A102)+1</f>
        <v>20</v>
      </c>
      <c r="B103" s="12" t="s">
        <v>111</v>
      </c>
      <c r="C103" s="12" t="s">
        <v>112</v>
      </c>
      <c r="D103" s="12" t="s">
        <v>113</v>
      </c>
      <c r="E103" s="16" t="s">
        <v>11</v>
      </c>
      <c r="F103" s="12" t="s">
        <v>63</v>
      </c>
      <c r="G103" s="12" t="s">
        <v>71</v>
      </c>
    </row>
    <row r="104" spans="1:7">
      <c r="A104" s="11"/>
      <c r="B104" s="12"/>
      <c r="C104" s="12"/>
      <c r="D104" s="12"/>
      <c r="E104" s="16" t="s">
        <v>16</v>
      </c>
      <c r="F104" s="12" t="s">
        <v>97</v>
      </c>
      <c r="G104" s="12" t="s">
        <v>98</v>
      </c>
    </row>
    <row r="105" spans="1:7">
      <c r="A105" s="11"/>
      <c r="B105" s="12"/>
      <c r="C105" s="12"/>
      <c r="D105" s="12"/>
      <c r="E105" s="16" t="s">
        <v>21</v>
      </c>
      <c r="F105" s="12" t="s">
        <v>99</v>
      </c>
      <c r="G105" s="12" t="s">
        <v>73</v>
      </c>
    </row>
    <row r="106" spans="1:7">
      <c r="A106" s="11"/>
      <c r="B106" s="12"/>
      <c r="C106" s="12"/>
      <c r="D106" s="12"/>
      <c r="E106" s="16" t="s">
        <v>26</v>
      </c>
      <c r="F106" s="12" t="s">
        <v>100</v>
      </c>
      <c r="G106" s="12" t="s">
        <v>101</v>
      </c>
    </row>
    <row r="107" spans="1:7">
      <c r="A107" s="11">
        <f>COUNT(A$3:A106)+1</f>
        <v>21</v>
      </c>
      <c r="B107" s="12" t="s">
        <v>114</v>
      </c>
      <c r="C107" s="12" t="s">
        <v>115</v>
      </c>
      <c r="D107" s="12" t="s">
        <v>116</v>
      </c>
      <c r="E107" s="16" t="s">
        <v>11</v>
      </c>
      <c r="F107" s="12" t="s">
        <v>63</v>
      </c>
      <c r="G107" s="12" t="s">
        <v>71</v>
      </c>
    </row>
    <row r="108" spans="1:7">
      <c r="A108" s="11"/>
      <c r="B108" s="12"/>
      <c r="C108" s="12"/>
      <c r="D108" s="12"/>
      <c r="E108" s="16" t="s">
        <v>16</v>
      </c>
      <c r="F108" s="12" t="s">
        <v>97</v>
      </c>
      <c r="G108" s="12" t="s">
        <v>98</v>
      </c>
    </row>
    <row r="109" spans="1:7">
      <c r="A109" s="11"/>
      <c r="B109" s="12"/>
      <c r="C109" s="12"/>
      <c r="D109" s="12"/>
      <c r="E109" s="16" t="s">
        <v>21</v>
      </c>
      <c r="F109" s="12" t="s">
        <v>99</v>
      </c>
      <c r="G109" s="12" t="s">
        <v>73</v>
      </c>
    </row>
    <row r="110" spans="1:7">
      <c r="A110" s="11"/>
      <c r="B110" s="12"/>
      <c r="C110" s="12"/>
      <c r="D110" s="12"/>
      <c r="E110" s="16" t="s">
        <v>26</v>
      </c>
      <c r="F110" s="12" t="s">
        <v>100</v>
      </c>
      <c r="G110" s="12" t="s">
        <v>101</v>
      </c>
    </row>
    <row r="111" spans="1:7">
      <c r="A111" s="11">
        <f>COUNT(A$3:A110)+1</f>
        <v>22</v>
      </c>
      <c r="B111" s="12" t="s">
        <v>117</v>
      </c>
      <c r="C111" s="12" t="s">
        <v>118</v>
      </c>
      <c r="D111" s="12" t="s">
        <v>119</v>
      </c>
      <c r="E111" s="16" t="s">
        <v>11</v>
      </c>
      <c r="F111" s="12" t="s">
        <v>63</v>
      </c>
      <c r="G111" s="12" t="s">
        <v>71</v>
      </c>
    </row>
    <row r="112" spans="1:7">
      <c r="A112" s="11"/>
      <c r="B112" s="12"/>
      <c r="C112" s="12"/>
      <c r="D112" s="12"/>
      <c r="E112" s="16" t="s">
        <v>16</v>
      </c>
      <c r="F112" s="12" t="s">
        <v>97</v>
      </c>
      <c r="G112" s="12" t="s">
        <v>98</v>
      </c>
    </row>
    <row r="113" spans="1:7">
      <c r="A113" s="11"/>
      <c r="B113" s="12"/>
      <c r="C113" s="12"/>
      <c r="D113" s="12"/>
      <c r="E113" s="16" t="s">
        <v>21</v>
      </c>
      <c r="F113" s="12" t="s">
        <v>99</v>
      </c>
      <c r="G113" s="12" t="s">
        <v>73</v>
      </c>
    </row>
    <row r="114" spans="1:7">
      <c r="A114" s="11"/>
      <c r="B114" s="12"/>
      <c r="C114" s="12"/>
      <c r="D114" s="12"/>
      <c r="E114" s="16" t="s">
        <v>26</v>
      </c>
      <c r="F114" s="12" t="s">
        <v>100</v>
      </c>
      <c r="G114" s="12" t="s">
        <v>101</v>
      </c>
    </row>
    <row r="115" spans="1:7">
      <c r="A115" s="11">
        <f>COUNT(A$3:A114)+1</f>
        <v>23</v>
      </c>
      <c r="B115" s="12" t="s">
        <v>120</v>
      </c>
      <c r="C115" s="12" t="s">
        <v>121</v>
      </c>
      <c r="D115" s="12" t="s">
        <v>122</v>
      </c>
      <c r="E115" s="16" t="s">
        <v>11</v>
      </c>
      <c r="F115" s="12" t="s">
        <v>63</v>
      </c>
      <c r="G115" s="12" t="s">
        <v>71</v>
      </c>
    </row>
    <row r="116" spans="1:7">
      <c r="A116" s="11"/>
      <c r="B116" s="12"/>
      <c r="C116" s="12"/>
      <c r="D116" s="12"/>
      <c r="E116" s="16" t="s">
        <v>16</v>
      </c>
      <c r="F116" s="12" t="s">
        <v>97</v>
      </c>
      <c r="G116" s="12" t="s">
        <v>98</v>
      </c>
    </row>
    <row r="117" spans="1:7">
      <c r="A117" s="11"/>
      <c r="B117" s="12"/>
      <c r="C117" s="12"/>
      <c r="D117" s="12"/>
      <c r="E117" s="16" t="s">
        <v>21</v>
      </c>
      <c r="F117" s="12" t="s">
        <v>99</v>
      </c>
      <c r="G117" s="12" t="s">
        <v>73</v>
      </c>
    </row>
    <row r="118" spans="1:7">
      <c r="A118" s="11"/>
      <c r="B118" s="12"/>
      <c r="C118" s="12"/>
      <c r="D118" s="12"/>
      <c r="E118" s="16" t="s">
        <v>26</v>
      </c>
      <c r="F118" s="12" t="s">
        <v>100</v>
      </c>
      <c r="G118" s="12" t="s">
        <v>101</v>
      </c>
    </row>
    <row r="119" spans="1:7">
      <c r="A119" s="11">
        <f>COUNT(A$3:A118)+1</f>
        <v>24</v>
      </c>
      <c r="B119" s="12" t="s">
        <v>123</v>
      </c>
      <c r="C119" s="12" t="s">
        <v>124</v>
      </c>
      <c r="D119" s="12" t="s">
        <v>125</v>
      </c>
      <c r="E119" s="16" t="s">
        <v>11</v>
      </c>
      <c r="F119" s="12" t="s">
        <v>63</v>
      </c>
      <c r="G119" s="12" t="s">
        <v>71</v>
      </c>
    </row>
    <row r="120" spans="1:7">
      <c r="A120" s="11"/>
      <c r="B120" s="12"/>
      <c r="C120" s="12"/>
      <c r="D120" s="12"/>
      <c r="E120" s="16" t="s">
        <v>16</v>
      </c>
      <c r="F120" s="12" t="s">
        <v>97</v>
      </c>
      <c r="G120" s="12" t="s">
        <v>98</v>
      </c>
    </row>
    <row r="121" spans="1:7">
      <c r="A121" s="11"/>
      <c r="B121" s="12"/>
      <c r="C121" s="12"/>
      <c r="D121" s="12"/>
      <c r="E121" s="16" t="s">
        <v>21</v>
      </c>
      <c r="F121" s="12" t="s">
        <v>99</v>
      </c>
      <c r="G121" s="12" t="s">
        <v>73</v>
      </c>
    </row>
    <row r="122" spans="1:7">
      <c r="A122" s="11"/>
      <c r="B122" s="20"/>
      <c r="C122" s="12"/>
      <c r="D122" s="12"/>
      <c r="E122" s="16" t="s">
        <v>26</v>
      </c>
      <c r="F122" s="12" t="s">
        <v>100</v>
      </c>
      <c r="G122" s="12" t="s">
        <v>101</v>
      </c>
    </row>
    <row r="123" ht="45" customHeight="true" spans="1:7">
      <c r="A123" s="21">
        <f>COUNT(A$3:A122)+1</f>
        <v>25</v>
      </c>
      <c r="B123" s="12" t="s">
        <v>126</v>
      </c>
      <c r="C123" s="22" t="s">
        <v>127</v>
      </c>
      <c r="D123" s="12" t="s">
        <v>128</v>
      </c>
      <c r="E123" s="16" t="s">
        <v>11</v>
      </c>
      <c r="F123" s="12" t="s">
        <v>63</v>
      </c>
      <c r="G123" s="12" t="s">
        <v>129</v>
      </c>
    </row>
    <row r="124" spans="1:7">
      <c r="A124" s="21"/>
      <c r="B124" s="12"/>
      <c r="C124" s="22"/>
      <c r="D124" s="12"/>
      <c r="E124" s="16" t="s">
        <v>16</v>
      </c>
      <c r="F124" s="12" t="s">
        <v>72</v>
      </c>
      <c r="G124" s="12" t="s">
        <v>130</v>
      </c>
    </row>
    <row r="125" spans="1:7">
      <c r="A125" s="21"/>
      <c r="B125" s="12"/>
      <c r="C125" s="22"/>
      <c r="D125" s="12"/>
      <c r="E125" s="16" t="s">
        <v>21</v>
      </c>
      <c r="F125" s="12" t="s">
        <v>131</v>
      </c>
      <c r="G125" s="12" t="s">
        <v>132</v>
      </c>
    </row>
    <row r="126" spans="1:7">
      <c r="A126" s="21"/>
      <c r="B126" s="12"/>
      <c r="C126" s="22"/>
      <c r="D126" s="12"/>
      <c r="E126" s="16" t="s">
        <v>26</v>
      </c>
      <c r="F126" s="12" t="s">
        <v>133</v>
      </c>
      <c r="G126" s="12" t="s">
        <v>134</v>
      </c>
    </row>
    <row r="127" ht="24" spans="1:7">
      <c r="A127" s="23">
        <f>COUNT(A$3:A126)+1</f>
        <v>26</v>
      </c>
      <c r="B127" s="12" t="s">
        <v>135</v>
      </c>
      <c r="C127" s="22" t="s">
        <v>136</v>
      </c>
      <c r="D127" s="12" t="s">
        <v>137</v>
      </c>
      <c r="E127" s="16" t="s">
        <v>11</v>
      </c>
      <c r="F127" s="12" t="s">
        <v>40</v>
      </c>
      <c r="G127" s="12" t="s">
        <v>41</v>
      </c>
    </row>
    <row r="128" ht="24" spans="1:7">
      <c r="A128" s="23"/>
      <c r="B128" s="12"/>
      <c r="C128" s="22"/>
      <c r="D128" s="12"/>
      <c r="E128" s="16"/>
      <c r="F128" s="12" t="s">
        <v>138</v>
      </c>
      <c r="G128" s="12" t="s">
        <v>15</v>
      </c>
    </row>
    <row r="129" ht="24" spans="1:7">
      <c r="A129" s="23"/>
      <c r="B129" s="12"/>
      <c r="C129" s="22"/>
      <c r="D129" s="12"/>
      <c r="E129" s="16" t="s">
        <v>16</v>
      </c>
      <c r="F129" s="12" t="s">
        <v>43</v>
      </c>
      <c r="G129" s="12" t="s">
        <v>44</v>
      </c>
    </row>
    <row r="130" ht="24" spans="1:7">
      <c r="A130" s="23"/>
      <c r="B130" s="12"/>
      <c r="C130" s="22"/>
      <c r="D130" s="12"/>
      <c r="E130" s="16"/>
      <c r="F130" s="12" t="s">
        <v>45</v>
      </c>
      <c r="G130" s="12" t="s">
        <v>20</v>
      </c>
    </row>
    <row r="131" ht="24" spans="1:7">
      <c r="A131" s="23"/>
      <c r="B131" s="12"/>
      <c r="C131" s="22"/>
      <c r="D131" s="12"/>
      <c r="E131" s="16" t="s">
        <v>21</v>
      </c>
      <c r="F131" s="12" t="s">
        <v>46</v>
      </c>
      <c r="G131" s="12" t="s">
        <v>18</v>
      </c>
    </row>
    <row r="132" ht="24" spans="1:7">
      <c r="A132" s="23"/>
      <c r="B132" s="12"/>
      <c r="C132" s="22"/>
      <c r="D132" s="12"/>
      <c r="E132" s="16"/>
      <c r="F132" s="12" t="s">
        <v>47</v>
      </c>
      <c r="G132" s="12" t="s">
        <v>25</v>
      </c>
    </row>
    <row r="133" ht="24" spans="1:7">
      <c r="A133" s="23"/>
      <c r="B133" s="12"/>
      <c r="C133" s="22"/>
      <c r="D133" s="12"/>
      <c r="E133" s="16" t="s">
        <v>26</v>
      </c>
      <c r="F133" s="12" t="s">
        <v>48</v>
      </c>
      <c r="G133" s="12" t="s">
        <v>49</v>
      </c>
    </row>
    <row r="134" ht="30" customHeight="true" spans="1:7">
      <c r="A134" s="23"/>
      <c r="B134" s="12"/>
      <c r="C134" s="22"/>
      <c r="D134" s="12"/>
      <c r="E134" s="16"/>
      <c r="F134" s="12" t="s">
        <v>50</v>
      </c>
      <c r="G134" s="12" t="s">
        <v>30</v>
      </c>
    </row>
    <row r="135" ht="24" spans="1:7">
      <c r="A135" s="13">
        <f>COUNT(A$3:A134)+1</f>
        <v>27</v>
      </c>
      <c r="B135" s="24" t="s">
        <v>139</v>
      </c>
      <c r="C135" s="12" t="s">
        <v>140</v>
      </c>
      <c r="D135" s="12" t="s">
        <v>141</v>
      </c>
      <c r="E135" s="25" t="s">
        <v>16</v>
      </c>
      <c r="F135" s="12" t="s">
        <v>142</v>
      </c>
      <c r="G135" s="12" t="s">
        <v>57</v>
      </c>
    </row>
    <row r="136" ht="24" spans="1:7">
      <c r="A136" s="13"/>
      <c r="B136" s="12"/>
      <c r="C136" s="12"/>
      <c r="D136" s="12"/>
      <c r="E136" s="25" t="s">
        <v>21</v>
      </c>
      <c r="F136" s="12" t="s">
        <v>143</v>
      </c>
      <c r="G136" s="12" t="s">
        <v>59</v>
      </c>
    </row>
    <row r="137" ht="23.25" customHeight="true" spans="1:7">
      <c r="A137" s="13">
        <f>COUNT(A$3:A136)+1</f>
        <v>28</v>
      </c>
      <c r="B137" s="12" t="s">
        <v>144</v>
      </c>
      <c r="C137" s="12" t="s">
        <v>145</v>
      </c>
      <c r="D137" s="12" t="s">
        <v>146</v>
      </c>
      <c r="E137" s="25" t="s">
        <v>11</v>
      </c>
      <c r="F137" s="26" t="s">
        <v>147</v>
      </c>
      <c r="G137" s="27" t="s">
        <v>148</v>
      </c>
    </row>
    <row r="138" ht="34.5" customHeight="true" spans="1:7">
      <c r="A138" s="13"/>
      <c r="B138" s="12"/>
      <c r="C138" s="12"/>
      <c r="D138" s="12"/>
      <c r="E138" s="25" t="s">
        <v>16</v>
      </c>
      <c r="F138" s="26" t="s">
        <v>149</v>
      </c>
      <c r="G138" s="27" t="s">
        <v>150</v>
      </c>
    </row>
    <row r="139" ht="34.5" customHeight="true" spans="1:7">
      <c r="A139" s="13"/>
      <c r="B139" s="12"/>
      <c r="C139" s="12"/>
      <c r="D139" s="12"/>
      <c r="E139" s="25" t="s">
        <v>151</v>
      </c>
      <c r="F139" s="26" t="s">
        <v>152</v>
      </c>
      <c r="G139" s="27" t="s">
        <v>153</v>
      </c>
    </row>
    <row r="140" ht="34.5" customHeight="true" spans="1:7">
      <c r="A140" s="13"/>
      <c r="B140" s="12"/>
      <c r="C140" s="12"/>
      <c r="D140" s="12"/>
      <c r="E140" s="25" t="s">
        <v>21</v>
      </c>
      <c r="F140" s="26" t="s">
        <v>154</v>
      </c>
      <c r="G140" s="27" t="s">
        <v>155</v>
      </c>
    </row>
    <row r="141" ht="34.5" customHeight="true" spans="1:7">
      <c r="A141" s="13"/>
      <c r="B141" s="12"/>
      <c r="C141" s="12"/>
      <c r="D141" s="12"/>
      <c r="E141" s="25" t="s">
        <v>26</v>
      </c>
      <c r="F141" s="26" t="s">
        <v>156</v>
      </c>
      <c r="G141" s="27" t="s">
        <v>157</v>
      </c>
    </row>
    <row r="142" ht="23.25" customHeight="true" spans="1:7">
      <c r="A142" s="13">
        <f>COUNT(A$3:A141)+1</f>
        <v>29</v>
      </c>
      <c r="B142" s="12" t="s">
        <v>158</v>
      </c>
      <c r="C142" s="12" t="s">
        <v>145</v>
      </c>
      <c r="D142" s="12" t="s">
        <v>146</v>
      </c>
      <c r="E142" s="25" t="s">
        <v>11</v>
      </c>
      <c r="F142" s="26" t="s">
        <v>147</v>
      </c>
      <c r="G142" s="27" t="s">
        <v>148</v>
      </c>
    </row>
    <row r="143" ht="34.5" customHeight="true" spans="1:7">
      <c r="A143" s="13"/>
      <c r="B143" s="12"/>
      <c r="C143" s="12"/>
      <c r="D143" s="12"/>
      <c r="E143" s="25" t="s">
        <v>16</v>
      </c>
      <c r="F143" s="26" t="s">
        <v>149</v>
      </c>
      <c r="G143" s="27" t="s">
        <v>150</v>
      </c>
    </row>
    <row r="144" ht="34.5" customHeight="true" spans="1:7">
      <c r="A144" s="13"/>
      <c r="B144" s="12"/>
      <c r="C144" s="12"/>
      <c r="D144" s="12"/>
      <c r="E144" s="25" t="s">
        <v>151</v>
      </c>
      <c r="F144" s="26" t="s">
        <v>152</v>
      </c>
      <c r="G144" s="27" t="s">
        <v>153</v>
      </c>
    </row>
    <row r="145" ht="34.5" customHeight="true" spans="1:7">
      <c r="A145" s="13"/>
      <c r="B145" s="12"/>
      <c r="C145" s="12"/>
      <c r="D145" s="12"/>
      <c r="E145" s="25" t="s">
        <v>21</v>
      </c>
      <c r="F145" s="26" t="s">
        <v>154</v>
      </c>
      <c r="G145" s="27" t="s">
        <v>155</v>
      </c>
    </row>
    <row r="146" ht="34.5" customHeight="true" spans="1:7">
      <c r="A146" s="13"/>
      <c r="B146" s="12"/>
      <c r="C146" s="12"/>
      <c r="D146" s="12"/>
      <c r="E146" s="25" t="s">
        <v>26</v>
      </c>
      <c r="F146" s="26" t="s">
        <v>156</v>
      </c>
      <c r="G146" s="27" t="s">
        <v>157</v>
      </c>
    </row>
    <row r="147" spans="1:7">
      <c r="A147" s="13">
        <f>COUNT(A$3:A146)+1</f>
        <v>30</v>
      </c>
      <c r="B147" s="12" t="s">
        <v>159</v>
      </c>
      <c r="C147" s="12" t="s">
        <v>160</v>
      </c>
      <c r="D147" s="12" t="s">
        <v>161</v>
      </c>
      <c r="E147" s="16" t="s">
        <v>16</v>
      </c>
      <c r="F147" s="12" t="s">
        <v>162</v>
      </c>
      <c r="G147" s="12" t="s">
        <v>163</v>
      </c>
    </row>
    <row r="148" spans="1:7">
      <c r="A148" s="13"/>
      <c r="B148" s="12"/>
      <c r="C148" s="12"/>
      <c r="D148" s="12"/>
      <c r="E148" s="16" t="s">
        <v>21</v>
      </c>
      <c r="F148" s="12" t="s">
        <v>164</v>
      </c>
      <c r="G148" s="12" t="s">
        <v>165</v>
      </c>
    </row>
    <row r="149" spans="1:7">
      <c r="A149" s="13"/>
      <c r="B149" s="12"/>
      <c r="C149" s="12"/>
      <c r="D149" s="12"/>
      <c r="E149" s="16" t="s">
        <v>26</v>
      </c>
      <c r="F149" s="12" t="s">
        <v>166</v>
      </c>
      <c r="G149" s="12" t="s">
        <v>167</v>
      </c>
    </row>
    <row r="150" spans="1:7">
      <c r="A150" s="13">
        <f>COUNT(A$3:A149)+1</f>
        <v>31</v>
      </c>
      <c r="B150" s="12" t="s">
        <v>168</v>
      </c>
      <c r="C150" s="12" t="s">
        <v>169</v>
      </c>
      <c r="D150" s="12" t="s">
        <v>161</v>
      </c>
      <c r="E150" s="16" t="s">
        <v>16</v>
      </c>
      <c r="F150" s="12" t="s">
        <v>162</v>
      </c>
      <c r="G150" s="12" t="s">
        <v>163</v>
      </c>
    </row>
    <row r="151" spans="1:7">
      <c r="A151" s="13"/>
      <c r="B151" s="12"/>
      <c r="C151" s="12"/>
      <c r="D151" s="12"/>
      <c r="E151" s="16" t="s">
        <v>21</v>
      </c>
      <c r="F151" s="12" t="s">
        <v>164</v>
      </c>
      <c r="G151" s="12" t="s">
        <v>170</v>
      </c>
    </row>
    <row r="152" spans="1:7">
      <c r="A152" s="13"/>
      <c r="B152" s="12"/>
      <c r="C152" s="12"/>
      <c r="D152" s="12"/>
      <c r="E152" s="16" t="s">
        <v>26</v>
      </c>
      <c r="F152" s="12" t="s">
        <v>166</v>
      </c>
      <c r="G152" s="12" t="s">
        <v>165</v>
      </c>
    </row>
    <row r="153" spans="1:7">
      <c r="A153" s="13">
        <f>COUNT(A$3:A152)+1</f>
        <v>32</v>
      </c>
      <c r="B153" s="12" t="s">
        <v>171</v>
      </c>
      <c r="C153" s="12" t="s">
        <v>172</v>
      </c>
      <c r="D153" s="12" t="s">
        <v>161</v>
      </c>
      <c r="E153" s="16" t="s">
        <v>16</v>
      </c>
      <c r="F153" s="12" t="s">
        <v>162</v>
      </c>
      <c r="G153" s="12" t="s">
        <v>163</v>
      </c>
    </row>
    <row r="154" spans="1:7">
      <c r="A154" s="13"/>
      <c r="B154" s="12"/>
      <c r="C154" s="12"/>
      <c r="D154" s="12"/>
      <c r="E154" s="16" t="s">
        <v>21</v>
      </c>
      <c r="F154" s="12" t="s">
        <v>164</v>
      </c>
      <c r="G154" s="12" t="s">
        <v>165</v>
      </c>
    </row>
    <row r="155" spans="1:7">
      <c r="A155" s="13"/>
      <c r="B155" s="12"/>
      <c r="C155" s="12"/>
      <c r="D155" s="12"/>
      <c r="E155" s="16" t="s">
        <v>26</v>
      </c>
      <c r="F155" s="12" t="s">
        <v>166</v>
      </c>
      <c r="G155" s="12" t="s">
        <v>167</v>
      </c>
    </row>
    <row r="156" spans="1:7">
      <c r="A156" s="13">
        <f>COUNT(A$3:A155)+1</f>
        <v>33</v>
      </c>
      <c r="B156" s="12" t="s">
        <v>173</v>
      </c>
      <c r="C156" s="12" t="s">
        <v>174</v>
      </c>
      <c r="D156" s="12" t="s">
        <v>175</v>
      </c>
      <c r="E156" s="16" t="s">
        <v>16</v>
      </c>
      <c r="F156" s="12" t="s">
        <v>162</v>
      </c>
      <c r="G156" s="12" t="s">
        <v>163</v>
      </c>
    </row>
    <row r="157" ht="36" spans="1:7">
      <c r="A157" s="13"/>
      <c r="B157" s="12"/>
      <c r="C157" s="12"/>
      <c r="D157" s="12"/>
      <c r="E157" s="16" t="s">
        <v>21</v>
      </c>
      <c r="F157" s="12" t="s">
        <v>164</v>
      </c>
      <c r="G157" s="12" t="s">
        <v>176</v>
      </c>
    </row>
    <row r="158" ht="24" spans="1:7">
      <c r="A158" s="13"/>
      <c r="B158" s="12"/>
      <c r="C158" s="12"/>
      <c r="D158" s="12"/>
      <c r="E158" s="16" t="s">
        <v>26</v>
      </c>
      <c r="F158" s="12" t="s">
        <v>166</v>
      </c>
      <c r="G158" s="12" t="s">
        <v>177</v>
      </c>
    </row>
    <row r="159" spans="1:7">
      <c r="A159" s="13">
        <f>COUNT(A$3:A158)+1</f>
        <v>34</v>
      </c>
      <c r="B159" s="12" t="s">
        <v>178</v>
      </c>
      <c r="C159" s="12" t="s">
        <v>179</v>
      </c>
      <c r="D159" s="12" t="s">
        <v>180</v>
      </c>
      <c r="E159" s="16" t="s">
        <v>16</v>
      </c>
      <c r="F159" s="12" t="s">
        <v>162</v>
      </c>
      <c r="G159" s="12" t="s">
        <v>163</v>
      </c>
    </row>
    <row r="160" ht="36" spans="1:7">
      <c r="A160" s="13"/>
      <c r="B160" s="12"/>
      <c r="C160" s="12"/>
      <c r="D160" s="12"/>
      <c r="E160" s="16" t="s">
        <v>21</v>
      </c>
      <c r="F160" s="12" t="s">
        <v>164</v>
      </c>
      <c r="G160" s="12" t="s">
        <v>176</v>
      </c>
    </row>
    <row r="161" ht="24" spans="1:7">
      <c r="A161" s="13"/>
      <c r="B161" s="12"/>
      <c r="C161" s="12"/>
      <c r="D161" s="12"/>
      <c r="E161" s="16" t="s">
        <v>26</v>
      </c>
      <c r="F161" s="12" t="s">
        <v>166</v>
      </c>
      <c r="G161" s="12" t="s">
        <v>181</v>
      </c>
    </row>
    <row r="162" ht="24" spans="1:7">
      <c r="A162" s="13">
        <f>COUNT(A$3:A161)+1</f>
        <v>35</v>
      </c>
      <c r="B162" s="12" t="s">
        <v>182</v>
      </c>
      <c r="C162" s="12" t="s">
        <v>183</v>
      </c>
      <c r="D162" s="12" t="s">
        <v>184</v>
      </c>
      <c r="E162" s="16" t="s">
        <v>16</v>
      </c>
      <c r="F162" s="12" t="s">
        <v>185</v>
      </c>
      <c r="G162" s="12" t="s">
        <v>163</v>
      </c>
    </row>
    <row r="163" ht="36" spans="1:7">
      <c r="A163" s="13"/>
      <c r="B163" s="12"/>
      <c r="C163" s="12"/>
      <c r="D163" s="12"/>
      <c r="E163" s="16" t="s">
        <v>21</v>
      </c>
      <c r="F163" s="12" t="s">
        <v>186</v>
      </c>
      <c r="G163" s="12" t="s">
        <v>187</v>
      </c>
    </row>
    <row r="164" ht="24" spans="1:7">
      <c r="A164" s="13"/>
      <c r="B164" s="12"/>
      <c r="C164" s="12"/>
      <c r="D164" s="12"/>
      <c r="E164" s="16" t="s">
        <v>26</v>
      </c>
      <c r="F164" s="12" t="s">
        <v>188</v>
      </c>
      <c r="G164" s="12" t="s">
        <v>189</v>
      </c>
    </row>
    <row r="165" spans="1:7">
      <c r="A165" s="13">
        <f>COUNT(A$3:A164)+1</f>
        <v>36</v>
      </c>
      <c r="B165" s="12" t="s">
        <v>190</v>
      </c>
      <c r="C165" s="12" t="s">
        <v>191</v>
      </c>
      <c r="D165" s="12" t="s">
        <v>192</v>
      </c>
      <c r="E165" s="16" t="s">
        <v>16</v>
      </c>
      <c r="F165" s="12" t="s">
        <v>193</v>
      </c>
      <c r="G165" s="12" t="s">
        <v>194</v>
      </c>
    </row>
    <row r="166" ht="36" spans="1:7">
      <c r="A166" s="13"/>
      <c r="B166" s="12"/>
      <c r="C166" s="12"/>
      <c r="D166" s="12"/>
      <c r="E166" s="16" t="s">
        <v>21</v>
      </c>
      <c r="F166" s="12" t="s">
        <v>195</v>
      </c>
      <c r="G166" s="12" t="s">
        <v>196</v>
      </c>
    </row>
    <row r="167" ht="36" spans="1:7">
      <c r="A167" s="13"/>
      <c r="B167" s="12"/>
      <c r="C167" s="12"/>
      <c r="D167" s="12"/>
      <c r="E167" s="16" t="s">
        <v>26</v>
      </c>
      <c r="F167" s="12" t="s">
        <v>197</v>
      </c>
      <c r="G167" s="28" t="s">
        <v>198</v>
      </c>
    </row>
    <row r="168" spans="1:7">
      <c r="A168" s="13">
        <f>COUNT(A$3:A167)+1</f>
        <v>37</v>
      </c>
      <c r="B168" s="12" t="s">
        <v>199</v>
      </c>
      <c r="C168" s="12" t="s">
        <v>200</v>
      </c>
      <c r="D168" s="12" t="s">
        <v>201</v>
      </c>
      <c r="E168" s="16" t="s">
        <v>16</v>
      </c>
      <c r="F168" s="12" t="s">
        <v>202</v>
      </c>
      <c r="G168" s="12" t="s">
        <v>194</v>
      </c>
    </row>
    <row r="169" ht="36" spans="1:7">
      <c r="A169" s="13"/>
      <c r="B169" s="12"/>
      <c r="C169" s="12"/>
      <c r="D169" s="12"/>
      <c r="E169" s="16" t="s">
        <v>21</v>
      </c>
      <c r="F169" s="12" t="s">
        <v>203</v>
      </c>
      <c r="G169" s="12" t="s">
        <v>187</v>
      </c>
    </row>
    <row r="170" ht="36" spans="1:7">
      <c r="A170" s="13"/>
      <c r="B170" s="12"/>
      <c r="C170" s="12"/>
      <c r="D170" s="12"/>
      <c r="E170" s="16" t="s">
        <v>26</v>
      </c>
      <c r="F170" s="12" t="s">
        <v>204</v>
      </c>
      <c r="G170" s="12" t="s">
        <v>205</v>
      </c>
    </row>
    <row r="171" ht="36" spans="1:7">
      <c r="A171" s="13">
        <f>COUNT(A$3:A170)+1</f>
        <v>38</v>
      </c>
      <c r="B171" s="12" t="s">
        <v>206</v>
      </c>
      <c r="C171" s="12" t="s">
        <v>207</v>
      </c>
      <c r="D171" s="12" t="s">
        <v>208</v>
      </c>
      <c r="E171" s="16" t="s">
        <v>16</v>
      </c>
      <c r="F171" s="12" t="s">
        <v>209</v>
      </c>
      <c r="G171" s="12" t="s">
        <v>210</v>
      </c>
    </row>
    <row r="172" ht="36" spans="1:7">
      <c r="A172" s="13"/>
      <c r="B172" s="12"/>
      <c r="C172" s="12"/>
      <c r="D172" s="12"/>
      <c r="E172" s="16" t="s">
        <v>21</v>
      </c>
      <c r="F172" s="12" t="s">
        <v>211</v>
      </c>
      <c r="G172" s="12" t="s">
        <v>212</v>
      </c>
    </row>
    <row r="173" ht="36" spans="1:7">
      <c r="A173" s="13"/>
      <c r="B173" s="12"/>
      <c r="C173" s="12"/>
      <c r="D173" s="12"/>
      <c r="E173" s="16" t="s">
        <v>26</v>
      </c>
      <c r="F173" s="12" t="s">
        <v>213</v>
      </c>
      <c r="G173" s="12" t="s">
        <v>214</v>
      </c>
    </row>
    <row r="174" ht="24" spans="1:7">
      <c r="A174" s="13">
        <f>COUNT(A$3:A173)+1</f>
        <v>39</v>
      </c>
      <c r="B174" s="12" t="s">
        <v>215</v>
      </c>
      <c r="C174" s="12" t="s">
        <v>216</v>
      </c>
      <c r="D174" s="12" t="s">
        <v>217</v>
      </c>
      <c r="E174" s="16" t="s">
        <v>16</v>
      </c>
      <c r="F174" s="12" t="s">
        <v>218</v>
      </c>
      <c r="G174" s="12" t="s">
        <v>219</v>
      </c>
    </row>
    <row r="175" ht="36" spans="1:7">
      <c r="A175" s="13"/>
      <c r="B175" s="12"/>
      <c r="C175" s="12"/>
      <c r="D175" s="12"/>
      <c r="E175" s="16" t="s">
        <v>21</v>
      </c>
      <c r="F175" s="12" t="s">
        <v>220</v>
      </c>
      <c r="G175" s="12" t="s">
        <v>221</v>
      </c>
    </row>
    <row r="176" ht="36" spans="1:7">
      <c r="A176" s="13"/>
      <c r="B176" s="12"/>
      <c r="C176" s="12"/>
      <c r="D176" s="12"/>
      <c r="E176" s="16" t="s">
        <v>26</v>
      </c>
      <c r="F176" s="12" t="s">
        <v>222</v>
      </c>
      <c r="G176" s="12" t="s">
        <v>194</v>
      </c>
    </row>
    <row r="177" spans="1:7">
      <c r="A177" s="13">
        <f>COUNT(A$3:A176)+1</f>
        <v>40</v>
      </c>
      <c r="B177" s="12" t="s">
        <v>223</v>
      </c>
      <c r="C177" s="12" t="s">
        <v>224</v>
      </c>
      <c r="D177" s="12" t="s">
        <v>225</v>
      </c>
      <c r="E177" s="16" t="s">
        <v>11</v>
      </c>
      <c r="F177" s="12" t="s">
        <v>226</v>
      </c>
      <c r="G177" s="12" t="s">
        <v>219</v>
      </c>
    </row>
    <row r="178" ht="24" spans="1:7">
      <c r="A178" s="13"/>
      <c r="B178" s="12"/>
      <c r="C178" s="12"/>
      <c r="D178" s="12"/>
      <c r="E178" s="16" t="s">
        <v>16</v>
      </c>
      <c r="F178" s="12" t="s">
        <v>227</v>
      </c>
      <c r="G178" s="12" t="s">
        <v>228</v>
      </c>
    </row>
    <row r="179" ht="36" spans="1:7">
      <c r="A179" s="13"/>
      <c r="B179" s="12"/>
      <c r="C179" s="12"/>
      <c r="D179" s="12"/>
      <c r="E179" s="16" t="s">
        <v>21</v>
      </c>
      <c r="F179" s="12" t="s">
        <v>229</v>
      </c>
      <c r="G179" s="12" t="s">
        <v>221</v>
      </c>
    </row>
    <row r="180" ht="36" spans="1:7">
      <c r="A180" s="13"/>
      <c r="B180" s="12"/>
      <c r="C180" s="12"/>
      <c r="D180" s="12"/>
      <c r="E180" s="16" t="s">
        <v>26</v>
      </c>
      <c r="F180" s="12" t="s">
        <v>230</v>
      </c>
      <c r="G180" s="12" t="s">
        <v>194</v>
      </c>
    </row>
    <row r="181" ht="24" spans="1:7">
      <c r="A181" s="13">
        <f>COUNT(A$3:A180)+1</f>
        <v>41</v>
      </c>
      <c r="B181" s="12" t="s">
        <v>231</v>
      </c>
      <c r="C181" s="12" t="s">
        <v>232</v>
      </c>
      <c r="D181" s="12" t="s">
        <v>233</v>
      </c>
      <c r="E181" s="16" t="s">
        <v>11</v>
      </c>
      <c r="F181" s="12" t="s">
        <v>234</v>
      </c>
      <c r="G181" s="12" t="s">
        <v>219</v>
      </c>
    </row>
    <row r="182" ht="24" spans="1:7">
      <c r="A182" s="13"/>
      <c r="B182" s="12"/>
      <c r="C182" s="12"/>
      <c r="D182" s="12"/>
      <c r="E182" s="16" t="s">
        <v>16</v>
      </c>
      <c r="F182" s="12" t="s">
        <v>235</v>
      </c>
      <c r="G182" s="12" t="s">
        <v>228</v>
      </c>
    </row>
    <row r="183" ht="24" spans="1:7">
      <c r="A183" s="13"/>
      <c r="B183" s="12"/>
      <c r="C183" s="12"/>
      <c r="D183" s="12"/>
      <c r="E183" s="16" t="s">
        <v>21</v>
      </c>
      <c r="F183" s="12" t="s">
        <v>236</v>
      </c>
      <c r="G183" s="12" t="s">
        <v>221</v>
      </c>
    </row>
    <row r="184" ht="24" spans="1:7">
      <c r="A184" s="13"/>
      <c r="B184" s="12"/>
      <c r="C184" s="12"/>
      <c r="D184" s="12"/>
      <c r="E184" s="16" t="s">
        <v>26</v>
      </c>
      <c r="F184" s="12" t="s">
        <v>237</v>
      </c>
      <c r="G184" s="12" t="s">
        <v>194</v>
      </c>
    </row>
    <row r="185" spans="1:7">
      <c r="A185" s="13">
        <f>COUNT(A$3:A184)+1</f>
        <v>42</v>
      </c>
      <c r="B185" s="12" t="s">
        <v>238</v>
      </c>
      <c r="C185" s="12" t="s">
        <v>239</v>
      </c>
      <c r="D185" s="12" t="s">
        <v>240</v>
      </c>
      <c r="E185" s="16" t="s">
        <v>11</v>
      </c>
      <c r="F185" s="12" t="s">
        <v>241</v>
      </c>
      <c r="G185" s="12" t="s">
        <v>219</v>
      </c>
    </row>
    <row r="186" ht="24" spans="1:7">
      <c r="A186" s="13"/>
      <c r="B186" s="12"/>
      <c r="C186" s="12"/>
      <c r="D186" s="12"/>
      <c r="E186" s="16" t="s">
        <v>16</v>
      </c>
      <c r="F186" s="12" t="s">
        <v>242</v>
      </c>
      <c r="G186" s="12" t="s">
        <v>228</v>
      </c>
    </row>
    <row r="187" ht="24" spans="1:7">
      <c r="A187" s="13"/>
      <c r="B187" s="12"/>
      <c r="C187" s="12"/>
      <c r="D187" s="12"/>
      <c r="E187" s="16" t="s">
        <v>21</v>
      </c>
      <c r="F187" s="12" t="s">
        <v>243</v>
      </c>
      <c r="G187" s="12" t="s">
        <v>221</v>
      </c>
    </row>
    <row r="188" ht="36" spans="1:7">
      <c r="A188" s="13"/>
      <c r="B188" s="12"/>
      <c r="C188" s="12"/>
      <c r="D188" s="12"/>
      <c r="E188" s="16" t="s">
        <v>26</v>
      </c>
      <c r="F188" s="12" t="s">
        <v>244</v>
      </c>
      <c r="G188" s="12" t="s">
        <v>194</v>
      </c>
    </row>
    <row r="189" spans="1:7">
      <c r="A189" s="13">
        <f>COUNT(A$3:A188)+1</f>
        <v>43</v>
      </c>
      <c r="B189" s="12" t="s">
        <v>245</v>
      </c>
      <c r="C189" s="12" t="s">
        <v>246</v>
      </c>
      <c r="D189" s="12" t="s">
        <v>240</v>
      </c>
      <c r="E189" s="16" t="s">
        <v>11</v>
      </c>
      <c r="F189" s="12" t="s">
        <v>247</v>
      </c>
      <c r="G189" s="12" t="s">
        <v>228</v>
      </c>
    </row>
    <row r="190" spans="1:7">
      <c r="A190" s="13"/>
      <c r="B190" s="12"/>
      <c r="C190" s="12"/>
      <c r="D190" s="12"/>
      <c r="E190" s="16" t="s">
        <v>16</v>
      </c>
      <c r="F190" s="12" t="s">
        <v>248</v>
      </c>
      <c r="G190" s="12" t="s">
        <v>249</v>
      </c>
    </row>
    <row r="191" spans="1:7">
      <c r="A191" s="13"/>
      <c r="B191" s="12"/>
      <c r="C191" s="12"/>
      <c r="D191" s="12"/>
      <c r="E191" s="16" t="s">
        <v>21</v>
      </c>
      <c r="F191" s="12" t="s">
        <v>250</v>
      </c>
      <c r="G191" s="12" t="s">
        <v>221</v>
      </c>
    </row>
    <row r="192" spans="1:7">
      <c r="A192" s="13"/>
      <c r="B192" s="12"/>
      <c r="C192" s="12"/>
      <c r="D192" s="12"/>
      <c r="E192" s="16" t="s">
        <v>21</v>
      </c>
      <c r="F192" s="12" t="s">
        <v>251</v>
      </c>
      <c r="G192" s="12" t="s">
        <v>194</v>
      </c>
    </row>
    <row r="193" spans="1:7">
      <c r="A193" s="13">
        <f>COUNT(A$3:A192)+1</f>
        <v>44</v>
      </c>
      <c r="B193" s="12" t="s">
        <v>252</v>
      </c>
      <c r="C193" s="12" t="s">
        <v>253</v>
      </c>
      <c r="D193" s="12" t="s">
        <v>254</v>
      </c>
      <c r="E193" s="16" t="s">
        <v>11</v>
      </c>
      <c r="F193" s="12" t="s">
        <v>241</v>
      </c>
      <c r="G193" s="12" t="s">
        <v>219</v>
      </c>
    </row>
    <row r="194" ht="24" spans="1:7">
      <c r="A194" s="13"/>
      <c r="B194" s="12"/>
      <c r="C194" s="12"/>
      <c r="D194" s="12"/>
      <c r="E194" s="16" t="s">
        <v>16</v>
      </c>
      <c r="F194" s="12" t="s">
        <v>242</v>
      </c>
      <c r="G194" s="12" t="s">
        <v>228</v>
      </c>
    </row>
    <row r="195" ht="24" spans="1:7">
      <c r="A195" s="13"/>
      <c r="B195" s="12"/>
      <c r="C195" s="12"/>
      <c r="D195" s="12"/>
      <c r="E195" s="16" t="s">
        <v>21</v>
      </c>
      <c r="F195" s="12" t="s">
        <v>243</v>
      </c>
      <c r="G195" s="12" t="s">
        <v>221</v>
      </c>
    </row>
    <row r="196" ht="36" spans="1:7">
      <c r="A196" s="13"/>
      <c r="B196" s="12"/>
      <c r="C196" s="12"/>
      <c r="D196" s="12"/>
      <c r="E196" s="16" t="s">
        <v>26</v>
      </c>
      <c r="F196" s="12" t="s">
        <v>244</v>
      </c>
      <c r="G196" s="12" t="s">
        <v>194</v>
      </c>
    </row>
    <row r="197" ht="33.75" customHeight="true" spans="1:7">
      <c r="A197" s="29">
        <f>COUNT(A$3:A196)+1</f>
        <v>45</v>
      </c>
      <c r="B197" s="20" t="s">
        <v>255</v>
      </c>
      <c r="C197" s="20" t="s">
        <v>256</v>
      </c>
      <c r="D197" s="20" t="s">
        <v>257</v>
      </c>
      <c r="E197" s="16" t="s">
        <v>16</v>
      </c>
      <c r="F197" s="12" t="s">
        <v>255</v>
      </c>
      <c r="G197" s="12" t="s">
        <v>258</v>
      </c>
    </row>
    <row r="198" ht="24" spans="1:7">
      <c r="A198" s="30"/>
      <c r="B198" s="31"/>
      <c r="C198" s="31"/>
      <c r="D198" s="31"/>
      <c r="E198" s="16" t="s">
        <v>21</v>
      </c>
      <c r="F198" s="12" t="s">
        <v>259</v>
      </c>
      <c r="G198" s="12" t="s">
        <v>260</v>
      </c>
    </row>
    <row r="199" ht="24" spans="1:7">
      <c r="A199" s="32"/>
      <c r="B199" s="24"/>
      <c r="C199" s="24"/>
      <c r="D199" s="24"/>
      <c r="E199" s="16" t="s">
        <v>26</v>
      </c>
      <c r="F199" s="12" t="s">
        <v>261</v>
      </c>
      <c r="G199" s="12" t="s">
        <v>262</v>
      </c>
    </row>
    <row r="200" ht="33.75" customHeight="true" spans="1:7">
      <c r="A200" s="29">
        <f>COUNT(A$3:A199)+1</f>
        <v>46</v>
      </c>
      <c r="B200" s="20" t="s">
        <v>263</v>
      </c>
      <c r="C200" s="20" t="s">
        <v>264</v>
      </c>
      <c r="D200" s="20" t="s">
        <v>257</v>
      </c>
      <c r="E200" s="16" t="s">
        <v>16</v>
      </c>
      <c r="F200" s="12" t="s">
        <v>263</v>
      </c>
      <c r="G200" s="12" t="s">
        <v>258</v>
      </c>
    </row>
    <row r="201" ht="24" spans="1:7">
      <c r="A201" s="30"/>
      <c r="B201" s="31"/>
      <c r="C201" s="31"/>
      <c r="D201" s="31"/>
      <c r="E201" s="16" t="s">
        <v>21</v>
      </c>
      <c r="F201" s="12" t="s">
        <v>265</v>
      </c>
      <c r="G201" s="12" t="s">
        <v>260</v>
      </c>
    </row>
    <row r="202" ht="24" spans="1:7">
      <c r="A202" s="32"/>
      <c r="B202" s="24"/>
      <c r="C202" s="24"/>
      <c r="D202" s="24"/>
      <c r="E202" s="16" t="s">
        <v>26</v>
      </c>
      <c r="F202" s="12" t="s">
        <v>266</v>
      </c>
      <c r="G202" s="12" t="s">
        <v>262</v>
      </c>
    </row>
    <row r="203" spans="1:7">
      <c r="A203" s="13">
        <f>COUNT(A$3:A202)+1</f>
        <v>47</v>
      </c>
      <c r="B203" s="12" t="s">
        <v>267</v>
      </c>
      <c r="C203" s="12" t="s">
        <v>268</v>
      </c>
      <c r="D203" s="12" t="s">
        <v>269</v>
      </c>
      <c r="E203" s="16" t="s">
        <v>11</v>
      </c>
      <c r="F203" s="12" t="s">
        <v>241</v>
      </c>
      <c r="G203" s="12" t="s">
        <v>219</v>
      </c>
    </row>
    <row r="204" ht="24" spans="1:7">
      <c r="A204" s="13"/>
      <c r="B204" s="12"/>
      <c r="C204" s="12"/>
      <c r="D204" s="12"/>
      <c r="E204" s="16" t="s">
        <v>16</v>
      </c>
      <c r="F204" s="12" t="s">
        <v>242</v>
      </c>
      <c r="G204" s="12" t="s">
        <v>228</v>
      </c>
    </row>
    <row r="205" ht="24" spans="1:7">
      <c r="A205" s="13"/>
      <c r="B205" s="12"/>
      <c r="C205" s="12"/>
      <c r="D205" s="12"/>
      <c r="E205" s="16" t="s">
        <v>21</v>
      </c>
      <c r="F205" s="12" t="s">
        <v>243</v>
      </c>
      <c r="G205" s="12" t="s">
        <v>221</v>
      </c>
    </row>
    <row r="206" ht="36" spans="1:7">
      <c r="A206" s="13"/>
      <c r="B206" s="12"/>
      <c r="C206" s="12"/>
      <c r="D206" s="12"/>
      <c r="E206" s="16" t="s">
        <v>26</v>
      </c>
      <c r="F206" s="12" t="s">
        <v>244</v>
      </c>
      <c r="G206" s="12" t="s">
        <v>194</v>
      </c>
    </row>
    <row r="207" spans="1:7">
      <c r="A207" s="13">
        <f>COUNT(A$3:A206)+1</f>
        <v>48</v>
      </c>
      <c r="B207" s="12" t="s">
        <v>270</v>
      </c>
      <c r="C207" s="12" t="s">
        <v>271</v>
      </c>
      <c r="D207" s="12" t="s">
        <v>269</v>
      </c>
      <c r="E207" s="25" t="s">
        <v>11</v>
      </c>
      <c r="F207" s="12" t="s">
        <v>241</v>
      </c>
      <c r="G207" s="12" t="s">
        <v>219</v>
      </c>
    </row>
    <row r="208" ht="24" spans="1:7">
      <c r="A208" s="13"/>
      <c r="B208" s="12"/>
      <c r="C208" s="12"/>
      <c r="D208" s="12"/>
      <c r="E208" s="25" t="s">
        <v>16</v>
      </c>
      <c r="F208" s="12" t="s">
        <v>242</v>
      </c>
      <c r="G208" s="12" t="s">
        <v>228</v>
      </c>
    </row>
    <row r="209" ht="24" spans="1:7">
      <c r="A209" s="13"/>
      <c r="B209" s="12"/>
      <c r="C209" s="12"/>
      <c r="D209" s="12"/>
      <c r="E209" s="25" t="s">
        <v>21</v>
      </c>
      <c r="F209" s="12" t="s">
        <v>243</v>
      </c>
      <c r="G209" s="12" t="s">
        <v>221</v>
      </c>
    </row>
    <row r="210" ht="36" spans="1:7">
      <c r="A210" s="13"/>
      <c r="B210" s="12"/>
      <c r="C210" s="12"/>
      <c r="D210" s="12"/>
      <c r="E210" s="25" t="s">
        <v>26</v>
      </c>
      <c r="F210" s="12" t="s">
        <v>244</v>
      </c>
      <c r="G210" s="12" t="s">
        <v>194</v>
      </c>
    </row>
    <row r="211" spans="1:7">
      <c r="A211" s="13">
        <f>COUNT(A$3:A210)+1</f>
        <v>49</v>
      </c>
      <c r="B211" s="12" t="s">
        <v>272</v>
      </c>
      <c r="C211" s="12" t="s">
        <v>273</v>
      </c>
      <c r="D211" s="12" t="s">
        <v>274</v>
      </c>
      <c r="E211" s="25" t="s">
        <v>11</v>
      </c>
      <c r="F211" s="12" t="s">
        <v>63</v>
      </c>
      <c r="G211" s="12" t="s">
        <v>219</v>
      </c>
    </row>
    <row r="212" spans="1:7">
      <c r="A212" s="13"/>
      <c r="B212" s="12"/>
      <c r="C212" s="12"/>
      <c r="D212" s="12"/>
      <c r="E212" s="25" t="s">
        <v>16</v>
      </c>
      <c r="F212" s="12" t="s">
        <v>72</v>
      </c>
      <c r="G212" s="12" t="s">
        <v>228</v>
      </c>
    </row>
    <row r="213" ht="24" spans="1:7">
      <c r="A213" s="13"/>
      <c r="B213" s="12"/>
      <c r="C213" s="12"/>
      <c r="D213" s="12"/>
      <c r="E213" s="25" t="s">
        <v>21</v>
      </c>
      <c r="F213" s="12" t="s">
        <v>275</v>
      </c>
      <c r="G213" s="12" t="s">
        <v>276</v>
      </c>
    </row>
    <row r="214" ht="36" spans="1:7">
      <c r="A214" s="13"/>
      <c r="B214" s="12"/>
      <c r="C214" s="12"/>
      <c r="D214" s="12"/>
      <c r="E214" s="25" t="s">
        <v>26</v>
      </c>
      <c r="F214" s="12" t="s">
        <v>277</v>
      </c>
      <c r="G214" s="12" t="s">
        <v>194</v>
      </c>
    </row>
    <row r="215" ht="45" customHeight="true" spans="1:7">
      <c r="A215" s="29">
        <f>COUNT(A$3:A214)+1</f>
        <v>50</v>
      </c>
      <c r="B215" s="20" t="s">
        <v>278</v>
      </c>
      <c r="C215" s="20" t="s">
        <v>279</v>
      </c>
      <c r="D215" s="20" t="s">
        <v>280</v>
      </c>
      <c r="E215" s="16" t="s">
        <v>16</v>
      </c>
      <c r="F215" s="12" t="s">
        <v>281</v>
      </c>
      <c r="G215" s="12" t="s">
        <v>59</v>
      </c>
    </row>
    <row r="216" ht="24" spans="1:7">
      <c r="A216" s="30"/>
      <c r="B216" s="31"/>
      <c r="C216" s="31"/>
      <c r="D216" s="31"/>
      <c r="E216" s="16" t="s">
        <v>21</v>
      </c>
      <c r="F216" s="12" t="s">
        <v>282</v>
      </c>
      <c r="G216" s="12" t="s">
        <v>98</v>
      </c>
    </row>
    <row r="217" ht="24" spans="1:7">
      <c r="A217" s="32"/>
      <c r="B217" s="24"/>
      <c r="C217" s="24"/>
      <c r="D217" s="24"/>
      <c r="E217" s="16" t="s">
        <v>26</v>
      </c>
      <c r="F217" s="12" t="s">
        <v>283</v>
      </c>
      <c r="G217" s="12" t="s">
        <v>73</v>
      </c>
    </row>
    <row r="218" ht="40.5" customHeight="true" spans="1:7">
      <c r="A218" s="29">
        <f>COUNT(A$3:A217)+1</f>
        <v>51</v>
      </c>
      <c r="B218" s="20" t="s">
        <v>284</v>
      </c>
      <c r="C218" s="20" t="s">
        <v>285</v>
      </c>
      <c r="D218" s="20" t="s">
        <v>286</v>
      </c>
      <c r="E218" s="16" t="s">
        <v>16</v>
      </c>
      <c r="F218" s="12" t="s">
        <v>287</v>
      </c>
      <c r="G218" s="12" t="s">
        <v>59</v>
      </c>
    </row>
    <row r="219" spans="1:7">
      <c r="A219" s="30"/>
      <c r="B219" s="31"/>
      <c r="C219" s="31"/>
      <c r="D219" s="31"/>
      <c r="E219" s="16" t="s">
        <v>21</v>
      </c>
      <c r="F219" s="12" t="s">
        <v>288</v>
      </c>
      <c r="G219" s="12" t="s">
        <v>98</v>
      </c>
    </row>
    <row r="220" ht="24" spans="1:7">
      <c r="A220" s="32"/>
      <c r="B220" s="24"/>
      <c r="C220" s="24"/>
      <c r="D220" s="24"/>
      <c r="E220" s="16" t="s">
        <v>26</v>
      </c>
      <c r="F220" s="12" t="s">
        <v>289</v>
      </c>
      <c r="G220" s="12" t="s">
        <v>73</v>
      </c>
    </row>
    <row r="221" spans="1:7">
      <c r="A221" s="13">
        <f>COUNT(A$3:A220)+1</f>
        <v>52</v>
      </c>
      <c r="B221" s="12" t="s">
        <v>290</v>
      </c>
      <c r="C221" s="12" t="s">
        <v>291</v>
      </c>
      <c r="D221" s="12" t="s">
        <v>292</v>
      </c>
      <c r="E221" s="16" t="s">
        <v>11</v>
      </c>
      <c r="F221" s="12" t="s">
        <v>63</v>
      </c>
      <c r="G221" s="12" t="s">
        <v>59</v>
      </c>
    </row>
    <row r="222" spans="1:7">
      <c r="A222" s="13"/>
      <c r="B222" s="12"/>
      <c r="C222" s="12"/>
      <c r="D222" s="12"/>
      <c r="E222" s="16" t="s">
        <v>16</v>
      </c>
      <c r="F222" s="12" t="s">
        <v>72</v>
      </c>
      <c r="G222" s="12" t="s">
        <v>293</v>
      </c>
    </row>
    <row r="223" spans="1:7">
      <c r="A223" s="13"/>
      <c r="B223" s="12"/>
      <c r="C223" s="12"/>
      <c r="D223" s="12"/>
      <c r="E223" s="16" t="s">
        <v>21</v>
      </c>
      <c r="F223" s="12" t="s">
        <v>294</v>
      </c>
      <c r="G223" s="12" t="s">
        <v>98</v>
      </c>
    </row>
    <row r="224" spans="1:7">
      <c r="A224" s="13"/>
      <c r="B224" s="12"/>
      <c r="C224" s="12"/>
      <c r="D224" s="12"/>
      <c r="E224" s="16" t="s">
        <v>26</v>
      </c>
      <c r="F224" s="12" t="s">
        <v>295</v>
      </c>
      <c r="G224" s="12" t="s">
        <v>73</v>
      </c>
    </row>
    <row r="225" spans="1:7">
      <c r="A225" s="13">
        <f>COUNT(A$3:A224)+1</f>
        <v>53</v>
      </c>
      <c r="B225" s="12" t="s">
        <v>296</v>
      </c>
      <c r="C225" s="12" t="s">
        <v>297</v>
      </c>
      <c r="D225" s="12" t="s">
        <v>298</v>
      </c>
      <c r="E225" s="16" t="s">
        <v>11</v>
      </c>
      <c r="F225" s="12" t="s">
        <v>299</v>
      </c>
      <c r="G225" s="12" t="s">
        <v>300</v>
      </c>
    </row>
    <row r="226" ht="24" spans="1:7">
      <c r="A226" s="13"/>
      <c r="B226" s="12"/>
      <c r="C226" s="12"/>
      <c r="D226" s="12"/>
      <c r="E226" s="16" t="s">
        <v>16</v>
      </c>
      <c r="F226" s="12" t="s">
        <v>301</v>
      </c>
      <c r="G226" s="12" t="s">
        <v>228</v>
      </c>
    </row>
    <row r="227" ht="24" spans="1:7">
      <c r="A227" s="13"/>
      <c r="B227" s="12"/>
      <c r="C227" s="12"/>
      <c r="D227" s="12"/>
      <c r="E227" s="16" t="s">
        <v>26</v>
      </c>
      <c r="F227" s="12" t="s">
        <v>302</v>
      </c>
      <c r="G227" s="12" t="s">
        <v>249</v>
      </c>
    </row>
    <row r="228" spans="1:7">
      <c r="A228" s="13">
        <f>COUNT(A$3:A227)+1</f>
        <v>54</v>
      </c>
      <c r="B228" s="12" t="s">
        <v>303</v>
      </c>
      <c r="C228" s="12" t="s">
        <v>304</v>
      </c>
      <c r="D228" s="12" t="s">
        <v>305</v>
      </c>
      <c r="E228" s="16" t="s">
        <v>11</v>
      </c>
      <c r="F228" s="12" t="s">
        <v>306</v>
      </c>
      <c r="G228" s="12" t="s">
        <v>300</v>
      </c>
    </row>
    <row r="229" ht="24" spans="1:7">
      <c r="A229" s="13"/>
      <c r="B229" s="12"/>
      <c r="C229" s="12"/>
      <c r="D229" s="12"/>
      <c r="E229" s="16" t="s">
        <v>16</v>
      </c>
      <c r="F229" s="12" t="s">
        <v>307</v>
      </c>
      <c r="G229" s="12" t="s">
        <v>308</v>
      </c>
    </row>
    <row r="230" ht="24" spans="1:7">
      <c r="A230" s="13"/>
      <c r="B230" s="12"/>
      <c r="C230" s="12"/>
      <c r="D230" s="12"/>
      <c r="E230" s="16" t="s">
        <v>21</v>
      </c>
      <c r="F230" s="12" t="s">
        <v>309</v>
      </c>
      <c r="G230" s="12" t="s">
        <v>310</v>
      </c>
    </row>
    <row r="231" ht="24" spans="1:7">
      <c r="A231" s="13"/>
      <c r="B231" s="12"/>
      <c r="C231" s="12"/>
      <c r="D231" s="12"/>
      <c r="E231" s="16" t="s">
        <v>26</v>
      </c>
      <c r="F231" s="12" t="s">
        <v>311</v>
      </c>
      <c r="G231" s="12" t="s">
        <v>249</v>
      </c>
    </row>
    <row r="232" spans="1:7">
      <c r="A232" s="13">
        <f>COUNT(A$3:A231)+1</f>
        <v>55</v>
      </c>
      <c r="B232" s="12" t="s">
        <v>312</v>
      </c>
      <c r="C232" s="12" t="s">
        <v>313</v>
      </c>
      <c r="D232" s="12" t="s">
        <v>314</v>
      </c>
      <c r="E232" s="16" t="s">
        <v>11</v>
      </c>
      <c r="F232" s="12" t="s">
        <v>315</v>
      </c>
      <c r="G232" s="12" t="s">
        <v>300</v>
      </c>
    </row>
    <row r="233" ht="24" spans="1:7">
      <c r="A233" s="13"/>
      <c r="B233" s="12"/>
      <c r="C233" s="12"/>
      <c r="D233" s="12"/>
      <c r="E233" s="16" t="s">
        <v>16</v>
      </c>
      <c r="F233" s="12" t="s">
        <v>316</v>
      </c>
      <c r="G233" s="12" t="s">
        <v>308</v>
      </c>
    </row>
    <row r="234" ht="36" spans="1:7">
      <c r="A234" s="13"/>
      <c r="B234" s="12"/>
      <c r="C234" s="12"/>
      <c r="D234" s="12"/>
      <c r="E234" s="16" t="s">
        <v>21</v>
      </c>
      <c r="F234" s="12" t="s">
        <v>317</v>
      </c>
      <c r="G234" s="12" t="s">
        <v>310</v>
      </c>
    </row>
    <row r="235" ht="36" spans="1:7">
      <c r="A235" s="13"/>
      <c r="B235" s="12"/>
      <c r="C235" s="12"/>
      <c r="D235" s="12"/>
      <c r="E235" s="16" t="s">
        <v>26</v>
      </c>
      <c r="F235" s="12" t="s">
        <v>318</v>
      </c>
      <c r="G235" s="12" t="s">
        <v>249</v>
      </c>
    </row>
    <row r="236" spans="1:7">
      <c r="A236" s="13">
        <f>COUNT(A$3:A235)+1</f>
        <v>56</v>
      </c>
      <c r="B236" s="12" t="s">
        <v>319</v>
      </c>
      <c r="C236" s="12" t="s">
        <v>320</v>
      </c>
      <c r="D236" s="12" t="s">
        <v>314</v>
      </c>
      <c r="E236" s="16" t="s">
        <v>11</v>
      </c>
      <c r="F236" s="12" t="s">
        <v>241</v>
      </c>
      <c r="G236" s="12" t="s">
        <v>300</v>
      </c>
    </row>
    <row r="237" ht="24" spans="1:7">
      <c r="A237" s="13"/>
      <c r="B237" s="12"/>
      <c r="C237" s="12"/>
      <c r="D237" s="12"/>
      <c r="E237" s="16" t="s">
        <v>16</v>
      </c>
      <c r="F237" s="12" t="s">
        <v>321</v>
      </c>
      <c r="G237" s="12" t="s">
        <v>308</v>
      </c>
    </row>
    <row r="238" ht="24" spans="1:7">
      <c r="A238" s="13"/>
      <c r="B238" s="12"/>
      <c r="C238" s="12"/>
      <c r="D238" s="12"/>
      <c r="E238" s="16" t="s">
        <v>21</v>
      </c>
      <c r="F238" s="12" t="s">
        <v>322</v>
      </c>
      <c r="G238" s="12" t="s">
        <v>310</v>
      </c>
    </row>
    <row r="239" ht="36" spans="1:7">
      <c r="A239" s="13"/>
      <c r="B239" s="12"/>
      <c r="C239" s="12"/>
      <c r="D239" s="12"/>
      <c r="E239" s="16" t="s">
        <v>26</v>
      </c>
      <c r="F239" s="12" t="s">
        <v>323</v>
      </c>
      <c r="G239" s="12" t="s">
        <v>249</v>
      </c>
    </row>
    <row r="240" spans="1:7">
      <c r="A240" s="13">
        <f>COUNT(A$3:A239)+1</f>
        <v>57</v>
      </c>
      <c r="B240" s="12" t="s">
        <v>324</v>
      </c>
      <c r="C240" s="12" t="s">
        <v>325</v>
      </c>
      <c r="D240" s="12" t="s">
        <v>326</v>
      </c>
      <c r="E240" s="16" t="s">
        <v>11</v>
      </c>
      <c r="F240" s="12" t="s">
        <v>241</v>
      </c>
      <c r="G240" s="12" t="s">
        <v>300</v>
      </c>
    </row>
    <row r="241" ht="24" spans="1:7">
      <c r="A241" s="13"/>
      <c r="B241" s="12"/>
      <c r="C241" s="12"/>
      <c r="D241" s="12"/>
      <c r="E241" s="16" t="s">
        <v>16</v>
      </c>
      <c r="F241" s="12" t="s">
        <v>321</v>
      </c>
      <c r="G241" s="12" t="s">
        <v>308</v>
      </c>
    </row>
    <row r="242" ht="24" spans="1:7">
      <c r="A242" s="13"/>
      <c r="B242" s="12"/>
      <c r="C242" s="12"/>
      <c r="D242" s="12"/>
      <c r="E242" s="16" t="s">
        <v>21</v>
      </c>
      <c r="F242" s="12" t="s">
        <v>322</v>
      </c>
      <c r="G242" s="12" t="s">
        <v>310</v>
      </c>
    </row>
    <row r="243" ht="36" spans="1:7">
      <c r="A243" s="13"/>
      <c r="B243" s="12"/>
      <c r="C243" s="12"/>
      <c r="D243" s="12"/>
      <c r="E243" s="16" t="s">
        <v>26</v>
      </c>
      <c r="F243" s="12" t="s">
        <v>323</v>
      </c>
      <c r="G243" s="12" t="s">
        <v>249</v>
      </c>
    </row>
    <row r="244" ht="24" spans="1:7">
      <c r="A244" s="29">
        <f>COUNT(A$3:A243)+1</f>
        <v>58</v>
      </c>
      <c r="B244" s="20" t="s">
        <v>327</v>
      </c>
      <c r="C244" s="20" t="s">
        <v>172</v>
      </c>
      <c r="D244" s="20" t="s">
        <v>328</v>
      </c>
      <c r="E244" s="16" t="s">
        <v>16</v>
      </c>
      <c r="F244" s="12" t="s">
        <v>54</v>
      </c>
      <c r="G244" s="12" t="s">
        <v>329</v>
      </c>
    </row>
    <row r="245" ht="24" spans="1:7">
      <c r="A245" s="30"/>
      <c r="B245" s="31"/>
      <c r="C245" s="31"/>
      <c r="D245" s="31"/>
      <c r="E245" s="16" t="s">
        <v>21</v>
      </c>
      <c r="F245" s="12" t="s">
        <v>56</v>
      </c>
      <c r="G245" s="12" t="s">
        <v>330</v>
      </c>
    </row>
    <row r="246" ht="24" spans="1:7">
      <c r="A246" s="32"/>
      <c r="B246" s="24"/>
      <c r="C246" s="24"/>
      <c r="D246" s="24"/>
      <c r="E246" s="16" t="s">
        <v>26</v>
      </c>
      <c r="F246" s="12" t="s">
        <v>58</v>
      </c>
      <c r="G246" s="12" t="s">
        <v>331</v>
      </c>
    </row>
    <row r="247" spans="1:7">
      <c r="A247" s="29">
        <f>COUNT(A$3:A246)+1</f>
        <v>59</v>
      </c>
      <c r="B247" s="20" t="s">
        <v>332</v>
      </c>
      <c r="C247" s="20" t="s">
        <v>279</v>
      </c>
      <c r="D247" s="20" t="s">
        <v>333</v>
      </c>
      <c r="E247" s="16" t="s">
        <v>16</v>
      </c>
      <c r="F247" s="12" t="s">
        <v>281</v>
      </c>
      <c r="G247" s="12" t="s">
        <v>57</v>
      </c>
    </row>
    <row r="248" ht="24" spans="1:7">
      <c r="A248" s="30"/>
      <c r="B248" s="31"/>
      <c r="C248" s="31"/>
      <c r="D248" s="31"/>
      <c r="E248" s="16" t="s">
        <v>21</v>
      </c>
      <c r="F248" s="12" t="s">
        <v>334</v>
      </c>
      <c r="G248" s="12" t="s">
        <v>293</v>
      </c>
    </row>
    <row r="249" ht="24" spans="1:7">
      <c r="A249" s="32"/>
      <c r="B249" s="24"/>
      <c r="C249" s="24"/>
      <c r="D249" s="24"/>
      <c r="E249" s="16" t="s">
        <v>26</v>
      </c>
      <c r="F249" s="12" t="s">
        <v>335</v>
      </c>
      <c r="G249" s="12" t="s">
        <v>98</v>
      </c>
    </row>
    <row r="250" spans="1:7">
      <c r="A250" s="13">
        <f>COUNT(A$3:A249)+1</f>
        <v>60</v>
      </c>
      <c r="B250" s="12" t="s">
        <v>336</v>
      </c>
      <c r="C250" s="12" t="s">
        <v>337</v>
      </c>
      <c r="D250" s="12" t="s">
        <v>338</v>
      </c>
      <c r="E250" s="16" t="s">
        <v>16</v>
      </c>
      <c r="F250" s="12" t="s">
        <v>339</v>
      </c>
      <c r="G250" s="12" t="s">
        <v>59</v>
      </c>
    </row>
    <row r="251" ht="24" spans="1:7">
      <c r="A251" s="13"/>
      <c r="B251" s="12"/>
      <c r="C251" s="12"/>
      <c r="D251" s="12"/>
      <c r="E251" s="16" t="s">
        <v>21</v>
      </c>
      <c r="F251" s="12" t="s">
        <v>340</v>
      </c>
      <c r="G251" s="12" t="s">
        <v>293</v>
      </c>
    </row>
    <row r="252" spans="1:7">
      <c r="A252" s="13"/>
      <c r="B252" s="12"/>
      <c r="C252" s="12"/>
      <c r="D252" s="12"/>
      <c r="E252" s="16" t="s">
        <v>26</v>
      </c>
      <c r="F252" s="12" t="s">
        <v>341</v>
      </c>
      <c r="G252" s="12" t="s">
        <v>98</v>
      </c>
    </row>
    <row r="253" ht="22.5" customHeight="true" spans="1:7">
      <c r="A253" s="13">
        <f>COUNT(A$3:A252)+1</f>
        <v>61</v>
      </c>
      <c r="B253" s="12" t="s">
        <v>342</v>
      </c>
      <c r="C253" s="12" t="s">
        <v>343</v>
      </c>
      <c r="D253" s="12" t="s">
        <v>344</v>
      </c>
      <c r="E253" s="16" t="s">
        <v>16</v>
      </c>
      <c r="F253" s="12" t="s">
        <v>72</v>
      </c>
      <c r="G253" s="12" t="s">
        <v>59</v>
      </c>
    </row>
    <row r="254" spans="1:7">
      <c r="A254" s="13"/>
      <c r="B254" s="12"/>
      <c r="C254" s="12"/>
      <c r="D254" s="12"/>
      <c r="E254" s="16" t="s">
        <v>21</v>
      </c>
      <c r="F254" s="12" t="s">
        <v>131</v>
      </c>
      <c r="G254" s="12" t="s">
        <v>293</v>
      </c>
    </row>
    <row r="255" spans="1:7">
      <c r="A255" s="13"/>
      <c r="B255" s="12"/>
      <c r="C255" s="12"/>
      <c r="D255" s="12"/>
      <c r="E255" s="16" t="s">
        <v>26</v>
      </c>
      <c r="F255" s="12" t="s">
        <v>345</v>
      </c>
      <c r="G255" s="12" t="s">
        <v>98</v>
      </c>
    </row>
    <row r="256" spans="1:7">
      <c r="A256" s="13">
        <f>COUNT(A$3:A255)+1</f>
        <v>62</v>
      </c>
      <c r="B256" s="12" t="s">
        <v>346</v>
      </c>
      <c r="C256" s="12" t="s">
        <v>347</v>
      </c>
      <c r="D256" s="12" t="s">
        <v>348</v>
      </c>
      <c r="E256" s="16" t="s">
        <v>11</v>
      </c>
      <c r="F256" s="12" t="s">
        <v>349</v>
      </c>
      <c r="G256" s="12" t="s">
        <v>350</v>
      </c>
    </row>
    <row r="257" spans="1:7">
      <c r="A257" s="13"/>
      <c r="B257" s="12"/>
      <c r="C257" s="12"/>
      <c r="D257" s="12"/>
      <c r="E257" s="16" t="s">
        <v>16</v>
      </c>
      <c r="F257" s="12" t="s">
        <v>351</v>
      </c>
      <c r="G257" s="12" t="s">
        <v>352</v>
      </c>
    </row>
    <row r="258" spans="1:7">
      <c r="A258" s="13"/>
      <c r="B258" s="12"/>
      <c r="C258" s="12"/>
      <c r="D258" s="12"/>
      <c r="E258" s="16" t="s">
        <v>21</v>
      </c>
      <c r="F258" s="12" t="s">
        <v>353</v>
      </c>
      <c r="G258" s="12" t="s">
        <v>354</v>
      </c>
    </row>
    <row r="259" spans="1:7">
      <c r="A259" s="13"/>
      <c r="B259" s="12"/>
      <c r="C259" s="12"/>
      <c r="D259" s="12"/>
      <c r="E259" s="16" t="s">
        <v>26</v>
      </c>
      <c r="F259" s="12" t="s">
        <v>355</v>
      </c>
      <c r="G259" s="12" t="s">
        <v>356</v>
      </c>
    </row>
    <row r="260" spans="1:7">
      <c r="A260" s="13">
        <f>COUNT(A$3:A259)+1</f>
        <v>63</v>
      </c>
      <c r="B260" s="12" t="s">
        <v>357</v>
      </c>
      <c r="C260" s="12" t="s">
        <v>358</v>
      </c>
      <c r="D260" s="12" t="s">
        <v>359</v>
      </c>
      <c r="E260" s="16" t="s">
        <v>11</v>
      </c>
      <c r="F260" s="12" t="s">
        <v>360</v>
      </c>
      <c r="G260" s="12" t="s">
        <v>350</v>
      </c>
    </row>
    <row r="261" spans="1:7">
      <c r="A261" s="13"/>
      <c r="B261" s="12"/>
      <c r="C261" s="12"/>
      <c r="D261" s="12"/>
      <c r="E261" s="16" t="s">
        <v>16</v>
      </c>
      <c r="F261" s="12" t="s">
        <v>361</v>
      </c>
      <c r="G261" s="12" t="s">
        <v>352</v>
      </c>
    </row>
    <row r="262" spans="1:7">
      <c r="A262" s="13"/>
      <c r="B262" s="12"/>
      <c r="C262" s="12"/>
      <c r="D262" s="12"/>
      <c r="E262" s="16" t="s">
        <v>21</v>
      </c>
      <c r="F262" s="12" t="s">
        <v>362</v>
      </c>
      <c r="G262" s="12" t="s">
        <v>354</v>
      </c>
    </row>
    <row r="263" spans="1:7">
      <c r="A263" s="13"/>
      <c r="B263" s="12"/>
      <c r="C263" s="12"/>
      <c r="D263" s="12"/>
      <c r="E263" s="16" t="s">
        <v>26</v>
      </c>
      <c r="F263" s="12" t="s">
        <v>363</v>
      </c>
      <c r="G263" s="12" t="s">
        <v>356</v>
      </c>
    </row>
    <row r="264" ht="39.75" customHeight="true" spans="1:7">
      <c r="A264" s="13">
        <f>COUNT(A$3:A263)+1</f>
        <v>64</v>
      </c>
      <c r="B264" s="12" t="s">
        <v>364</v>
      </c>
      <c r="C264" s="12" t="s">
        <v>365</v>
      </c>
      <c r="D264" s="12" t="s">
        <v>366</v>
      </c>
      <c r="E264" s="16" t="s">
        <v>16</v>
      </c>
      <c r="F264" s="12" t="s">
        <v>367</v>
      </c>
      <c r="G264" s="12" t="s">
        <v>73</v>
      </c>
    </row>
    <row r="265" spans="1:7">
      <c r="A265" s="13"/>
      <c r="B265" s="12"/>
      <c r="C265" s="12"/>
      <c r="D265" s="12"/>
      <c r="E265" s="16" t="s">
        <v>21</v>
      </c>
      <c r="F265" s="12" t="s">
        <v>368</v>
      </c>
      <c r="G265" s="12" t="s">
        <v>101</v>
      </c>
    </row>
    <row r="266" spans="1:7">
      <c r="A266" s="13"/>
      <c r="B266" s="12"/>
      <c r="C266" s="12"/>
      <c r="D266" s="12"/>
      <c r="E266" s="16" t="s">
        <v>26</v>
      </c>
      <c r="F266" s="12" t="s">
        <v>369</v>
      </c>
      <c r="G266" s="12" t="s">
        <v>370</v>
      </c>
    </row>
    <row r="267" spans="1:7">
      <c r="A267" s="13">
        <f>COUNT(A$3:A266)+1</f>
        <v>65</v>
      </c>
      <c r="B267" s="12" t="s">
        <v>371</v>
      </c>
      <c r="C267" s="12" t="s">
        <v>372</v>
      </c>
      <c r="D267" s="12" t="s">
        <v>373</v>
      </c>
      <c r="E267" s="16" t="s">
        <v>16</v>
      </c>
      <c r="F267" s="12" t="s">
        <v>374</v>
      </c>
      <c r="G267" s="12" t="s">
        <v>73</v>
      </c>
    </row>
    <row r="268" ht="24" spans="1:7">
      <c r="A268" s="13"/>
      <c r="B268" s="12"/>
      <c r="C268" s="12"/>
      <c r="D268" s="12"/>
      <c r="E268" s="16" t="s">
        <v>21</v>
      </c>
      <c r="F268" s="12" t="s">
        <v>375</v>
      </c>
      <c r="G268" s="12" t="s">
        <v>101</v>
      </c>
    </row>
    <row r="269" spans="1:7">
      <c r="A269" s="13"/>
      <c r="B269" s="12"/>
      <c r="C269" s="12"/>
      <c r="D269" s="12"/>
      <c r="E269" s="16" t="s">
        <v>26</v>
      </c>
      <c r="F269" s="12" t="s">
        <v>376</v>
      </c>
      <c r="G269" s="12" t="s">
        <v>370</v>
      </c>
    </row>
    <row r="270" ht="24" spans="1:7">
      <c r="A270" s="13">
        <f>COUNT(A$3:A269)+1</f>
        <v>66</v>
      </c>
      <c r="B270" s="12" t="s">
        <v>377</v>
      </c>
      <c r="C270" s="12" t="s">
        <v>378</v>
      </c>
      <c r="D270" s="12" t="s">
        <v>379</v>
      </c>
      <c r="E270" s="16" t="s">
        <v>11</v>
      </c>
      <c r="F270" s="12" t="s">
        <v>380</v>
      </c>
      <c r="G270" s="12" t="s">
        <v>381</v>
      </c>
    </row>
    <row r="271" ht="36" spans="1:7">
      <c r="A271" s="13"/>
      <c r="B271" s="12"/>
      <c r="C271" s="12"/>
      <c r="D271" s="12"/>
      <c r="E271" s="16" t="s">
        <v>16</v>
      </c>
      <c r="F271" s="12" t="s">
        <v>382</v>
      </c>
      <c r="G271" s="12" t="s">
        <v>383</v>
      </c>
    </row>
    <row r="272" ht="24" spans="1:7">
      <c r="A272" s="13"/>
      <c r="B272" s="12"/>
      <c r="C272" s="12"/>
      <c r="D272" s="12"/>
      <c r="E272" s="16" t="s">
        <v>21</v>
      </c>
      <c r="F272" s="12" t="s">
        <v>384</v>
      </c>
      <c r="G272" s="12" t="s">
        <v>385</v>
      </c>
    </row>
    <row r="273" ht="24" spans="1:7">
      <c r="A273" s="13"/>
      <c r="B273" s="12"/>
      <c r="C273" s="12"/>
      <c r="D273" s="12"/>
      <c r="E273" s="16" t="s">
        <v>26</v>
      </c>
      <c r="F273" s="12" t="s">
        <v>386</v>
      </c>
      <c r="G273" s="12" t="s">
        <v>387</v>
      </c>
    </row>
    <row r="274" ht="24" spans="1:7">
      <c r="A274" s="13">
        <f>COUNT(A$3:A273)+1</f>
        <v>67</v>
      </c>
      <c r="B274" s="12" t="s">
        <v>388</v>
      </c>
      <c r="C274" s="12" t="s">
        <v>389</v>
      </c>
      <c r="D274" s="12" t="s">
        <v>379</v>
      </c>
      <c r="E274" s="16" t="s">
        <v>11</v>
      </c>
      <c r="F274" s="12" t="s">
        <v>380</v>
      </c>
      <c r="G274" s="12" t="s">
        <v>381</v>
      </c>
    </row>
    <row r="275" ht="36" spans="1:7">
      <c r="A275" s="13"/>
      <c r="B275" s="12"/>
      <c r="C275" s="12"/>
      <c r="D275" s="12"/>
      <c r="E275" s="16" t="s">
        <v>16</v>
      </c>
      <c r="F275" s="12" t="s">
        <v>382</v>
      </c>
      <c r="G275" s="12" t="s">
        <v>383</v>
      </c>
    </row>
    <row r="276" ht="24" spans="1:7">
      <c r="A276" s="13"/>
      <c r="B276" s="12"/>
      <c r="C276" s="12"/>
      <c r="D276" s="12"/>
      <c r="E276" s="16" t="s">
        <v>21</v>
      </c>
      <c r="F276" s="12" t="s">
        <v>384</v>
      </c>
      <c r="G276" s="12" t="s">
        <v>385</v>
      </c>
    </row>
    <row r="277" ht="24" spans="1:7">
      <c r="A277" s="13"/>
      <c r="B277" s="12"/>
      <c r="C277" s="12"/>
      <c r="D277" s="12"/>
      <c r="E277" s="16" t="s">
        <v>26</v>
      </c>
      <c r="F277" s="12" t="s">
        <v>386</v>
      </c>
      <c r="G277" s="12" t="s">
        <v>387</v>
      </c>
    </row>
    <row r="278" ht="36" spans="1:7">
      <c r="A278" s="13">
        <f>COUNT(A$3:A277)+1</f>
        <v>68</v>
      </c>
      <c r="B278" s="12" t="s">
        <v>390</v>
      </c>
      <c r="C278" s="12" t="s">
        <v>391</v>
      </c>
      <c r="D278" s="12" t="s">
        <v>392</v>
      </c>
      <c r="E278" s="16" t="s">
        <v>21</v>
      </c>
      <c r="F278" s="12" t="s">
        <v>393</v>
      </c>
      <c r="G278" s="12" t="s">
        <v>394</v>
      </c>
    </row>
    <row r="279" spans="1:7">
      <c r="A279" s="13">
        <f>COUNT(A$3:A278)+1</f>
        <v>69</v>
      </c>
      <c r="B279" s="12" t="s">
        <v>395</v>
      </c>
      <c r="C279" s="12" t="s">
        <v>396</v>
      </c>
      <c r="D279" s="12" t="s">
        <v>397</v>
      </c>
      <c r="E279" s="16" t="s">
        <v>11</v>
      </c>
      <c r="F279" s="12" t="s">
        <v>398</v>
      </c>
      <c r="G279" s="12" t="s">
        <v>98</v>
      </c>
    </row>
    <row r="280" spans="1:7">
      <c r="A280" s="13"/>
      <c r="B280" s="12"/>
      <c r="C280" s="12"/>
      <c r="D280" s="12"/>
      <c r="E280" s="16" t="s">
        <v>16</v>
      </c>
      <c r="F280" s="12" t="s">
        <v>399</v>
      </c>
      <c r="G280" s="12" t="s">
        <v>73</v>
      </c>
    </row>
    <row r="281" spans="1:7">
      <c r="A281" s="13"/>
      <c r="B281" s="12"/>
      <c r="C281" s="12"/>
      <c r="D281" s="12"/>
      <c r="E281" s="16" t="s">
        <v>21</v>
      </c>
      <c r="F281" s="12" t="s">
        <v>368</v>
      </c>
      <c r="G281" s="12" t="s">
        <v>101</v>
      </c>
    </row>
    <row r="282" spans="1:7">
      <c r="A282" s="13"/>
      <c r="B282" s="12"/>
      <c r="C282" s="12"/>
      <c r="D282" s="12"/>
      <c r="E282" s="16" t="s">
        <v>26</v>
      </c>
      <c r="F282" s="12" t="s">
        <v>400</v>
      </c>
      <c r="G282" s="12" t="s">
        <v>401</v>
      </c>
    </row>
    <row r="283" spans="1:7">
      <c r="A283" s="13">
        <f>COUNT(A$3:A282)+1</f>
        <v>70</v>
      </c>
      <c r="B283" s="12" t="s">
        <v>402</v>
      </c>
      <c r="C283" s="12" t="s">
        <v>403</v>
      </c>
      <c r="D283" s="12" t="s">
        <v>404</v>
      </c>
      <c r="E283" s="16" t="s">
        <v>11</v>
      </c>
      <c r="F283" s="12" t="s">
        <v>398</v>
      </c>
      <c r="G283" s="12" t="s">
        <v>98</v>
      </c>
    </row>
    <row r="284" spans="1:7">
      <c r="A284" s="13"/>
      <c r="B284" s="12"/>
      <c r="C284" s="12"/>
      <c r="D284" s="12"/>
      <c r="E284" s="16" t="s">
        <v>16</v>
      </c>
      <c r="F284" s="12" t="s">
        <v>399</v>
      </c>
      <c r="G284" s="12" t="s">
        <v>64</v>
      </c>
    </row>
    <row r="285" spans="1:7">
      <c r="A285" s="13"/>
      <c r="B285" s="12"/>
      <c r="C285" s="12"/>
      <c r="D285" s="12"/>
      <c r="E285" s="16" t="s">
        <v>21</v>
      </c>
      <c r="F285" s="12" t="s">
        <v>368</v>
      </c>
      <c r="G285" s="12" t="s">
        <v>101</v>
      </c>
    </row>
    <row r="286" spans="1:7">
      <c r="A286" s="13"/>
      <c r="B286" s="12"/>
      <c r="C286" s="12"/>
      <c r="D286" s="12"/>
      <c r="E286" s="16" t="s">
        <v>26</v>
      </c>
      <c r="F286" s="12" t="s">
        <v>405</v>
      </c>
      <c r="G286" s="12" t="s">
        <v>401</v>
      </c>
    </row>
    <row r="287" spans="1:7">
      <c r="A287" s="13">
        <f>COUNT(A$3:A286)+1</f>
        <v>71</v>
      </c>
      <c r="B287" s="12" t="s">
        <v>406</v>
      </c>
      <c r="C287" s="12" t="s">
        <v>407</v>
      </c>
      <c r="D287" s="12" t="s">
        <v>404</v>
      </c>
      <c r="E287" s="16" t="s">
        <v>11</v>
      </c>
      <c r="F287" s="12" t="s">
        <v>398</v>
      </c>
      <c r="G287" s="12" t="s">
        <v>98</v>
      </c>
    </row>
    <row r="288" spans="1:7">
      <c r="A288" s="13"/>
      <c r="B288" s="12"/>
      <c r="C288" s="12"/>
      <c r="D288" s="12"/>
      <c r="E288" s="16" t="s">
        <v>16</v>
      </c>
      <c r="F288" s="12" t="s">
        <v>399</v>
      </c>
      <c r="G288" s="12" t="s">
        <v>64</v>
      </c>
    </row>
    <row r="289" spans="1:7">
      <c r="A289" s="13"/>
      <c r="B289" s="12"/>
      <c r="C289" s="12"/>
      <c r="D289" s="12"/>
      <c r="E289" s="16" t="s">
        <v>21</v>
      </c>
      <c r="F289" s="12" t="s">
        <v>368</v>
      </c>
      <c r="G289" s="12" t="s">
        <v>101</v>
      </c>
    </row>
    <row r="290" spans="1:7">
      <c r="A290" s="13"/>
      <c r="B290" s="12"/>
      <c r="C290" s="12"/>
      <c r="D290" s="12"/>
      <c r="E290" s="16" t="s">
        <v>26</v>
      </c>
      <c r="F290" s="12" t="s">
        <v>405</v>
      </c>
      <c r="G290" s="12" t="s">
        <v>401</v>
      </c>
    </row>
    <row r="291" spans="1:7">
      <c r="A291" s="13">
        <f>COUNT(A$3:A290)+1</f>
        <v>72</v>
      </c>
      <c r="B291" s="12" t="s">
        <v>408</v>
      </c>
      <c r="C291" s="12" t="s">
        <v>409</v>
      </c>
      <c r="D291" s="12" t="s">
        <v>410</v>
      </c>
      <c r="E291" s="16" t="s">
        <v>16</v>
      </c>
      <c r="F291" s="12" t="s">
        <v>411</v>
      </c>
      <c r="G291" s="12" t="s">
        <v>412</v>
      </c>
    </row>
    <row r="292" ht="24" spans="1:7">
      <c r="A292" s="13"/>
      <c r="B292" s="12"/>
      <c r="C292" s="12"/>
      <c r="D292" s="12"/>
      <c r="E292" s="16" t="s">
        <v>21</v>
      </c>
      <c r="F292" s="12" t="s">
        <v>413</v>
      </c>
      <c r="G292" s="12" t="s">
        <v>414</v>
      </c>
    </row>
    <row r="293" ht="24" spans="1:7">
      <c r="A293" s="13"/>
      <c r="B293" s="12"/>
      <c r="C293" s="12"/>
      <c r="D293" s="12"/>
      <c r="E293" s="16" t="s">
        <v>26</v>
      </c>
      <c r="F293" s="12" t="s">
        <v>415</v>
      </c>
      <c r="G293" s="12" t="s">
        <v>416</v>
      </c>
    </row>
    <row r="294" ht="96" spans="1:7">
      <c r="A294" s="13">
        <f>COUNT(A$3:A293)+1</f>
        <v>73</v>
      </c>
      <c r="B294" s="12" t="s">
        <v>417</v>
      </c>
      <c r="C294" s="12" t="s">
        <v>418</v>
      </c>
      <c r="D294" s="12" t="s">
        <v>419</v>
      </c>
      <c r="E294" s="16" t="s">
        <v>16</v>
      </c>
      <c r="F294" s="12" t="s">
        <v>420</v>
      </c>
      <c r="G294" s="12" t="s">
        <v>412</v>
      </c>
    </row>
    <row r="295" ht="72" spans="1:7">
      <c r="A295" s="13"/>
      <c r="B295" s="12"/>
      <c r="C295" s="12"/>
      <c r="D295" s="12"/>
      <c r="E295" s="16"/>
      <c r="F295" s="12" t="s">
        <v>421</v>
      </c>
      <c r="G295" s="12"/>
    </row>
    <row r="296" ht="120" spans="1:7">
      <c r="A296" s="13"/>
      <c r="B296" s="12"/>
      <c r="C296" s="12"/>
      <c r="D296" s="12"/>
      <c r="E296" s="16" t="s">
        <v>21</v>
      </c>
      <c r="F296" s="12" t="s">
        <v>422</v>
      </c>
      <c r="G296" s="12" t="s">
        <v>423</v>
      </c>
    </row>
    <row r="297" ht="72" spans="1:7">
      <c r="A297" s="13"/>
      <c r="B297" s="12"/>
      <c r="C297" s="12"/>
      <c r="D297" s="12"/>
      <c r="E297" s="16"/>
      <c r="F297" s="12" t="s">
        <v>424</v>
      </c>
      <c r="G297" s="12"/>
    </row>
    <row r="298" ht="132" spans="1:7">
      <c r="A298" s="13"/>
      <c r="B298" s="12"/>
      <c r="C298" s="12"/>
      <c r="D298" s="12"/>
      <c r="E298" s="16" t="s">
        <v>26</v>
      </c>
      <c r="F298" s="12" t="s">
        <v>425</v>
      </c>
      <c r="G298" s="12" t="s">
        <v>426</v>
      </c>
    </row>
    <row r="299" ht="84" spans="1:7">
      <c r="A299" s="13"/>
      <c r="B299" s="12"/>
      <c r="C299" s="12"/>
      <c r="D299" s="12"/>
      <c r="E299" s="16"/>
      <c r="F299" s="12" t="s">
        <v>427</v>
      </c>
      <c r="G299" s="12"/>
    </row>
    <row r="300" spans="1:7">
      <c r="A300" s="13">
        <f>COUNT(A$3:A299)+1</f>
        <v>74</v>
      </c>
      <c r="B300" s="12" t="s">
        <v>428</v>
      </c>
      <c r="C300" s="12" t="s">
        <v>429</v>
      </c>
      <c r="D300" s="12" t="s">
        <v>430</v>
      </c>
      <c r="E300" s="16" t="s">
        <v>16</v>
      </c>
      <c r="F300" s="12" t="s">
        <v>431</v>
      </c>
      <c r="G300" s="12" t="s">
        <v>432</v>
      </c>
    </row>
    <row r="301" spans="1:7">
      <c r="A301" s="13"/>
      <c r="B301" s="12"/>
      <c r="C301" s="12"/>
      <c r="D301" s="12"/>
      <c r="E301" s="16" t="s">
        <v>21</v>
      </c>
      <c r="F301" s="12" t="s">
        <v>433</v>
      </c>
      <c r="G301" s="12" t="s">
        <v>434</v>
      </c>
    </row>
    <row r="302" spans="1:7">
      <c r="A302" s="13"/>
      <c r="B302" s="12"/>
      <c r="C302" s="12"/>
      <c r="D302" s="12"/>
      <c r="E302" s="16" t="s">
        <v>26</v>
      </c>
      <c r="F302" s="12" t="s">
        <v>435</v>
      </c>
      <c r="G302" s="12" t="s">
        <v>436</v>
      </c>
    </row>
    <row r="303" ht="24" spans="1:7">
      <c r="A303" s="13">
        <f>COUNT(A$3:A302)+1</f>
        <v>75</v>
      </c>
      <c r="B303" s="12" t="s">
        <v>437</v>
      </c>
      <c r="C303" s="12" t="s">
        <v>438</v>
      </c>
      <c r="D303" s="12" t="s">
        <v>439</v>
      </c>
      <c r="E303" s="16" t="s">
        <v>16</v>
      </c>
      <c r="F303" s="12" t="s">
        <v>440</v>
      </c>
      <c r="G303" s="12" t="s">
        <v>432</v>
      </c>
    </row>
    <row r="304" ht="24" spans="1:7">
      <c r="A304" s="13"/>
      <c r="B304" s="12"/>
      <c r="C304" s="12"/>
      <c r="D304" s="12"/>
      <c r="E304" s="16" t="s">
        <v>21</v>
      </c>
      <c r="F304" s="12" t="s">
        <v>441</v>
      </c>
      <c r="G304" s="12" t="s">
        <v>434</v>
      </c>
    </row>
    <row r="305" ht="24" spans="1:7">
      <c r="A305" s="13"/>
      <c r="B305" s="12"/>
      <c r="C305" s="12"/>
      <c r="D305" s="12"/>
      <c r="E305" s="16" t="s">
        <v>26</v>
      </c>
      <c r="F305" s="12" t="s">
        <v>442</v>
      </c>
      <c r="G305" s="12" t="s">
        <v>436</v>
      </c>
    </row>
    <row r="306" spans="1:7">
      <c r="A306" s="13">
        <f>COUNT(A$3:A305)+1</f>
        <v>76</v>
      </c>
      <c r="B306" s="12" t="s">
        <v>443</v>
      </c>
      <c r="C306" s="12" t="s">
        <v>444</v>
      </c>
      <c r="D306" s="12" t="s">
        <v>445</v>
      </c>
      <c r="E306" s="16" t="s">
        <v>11</v>
      </c>
      <c r="F306" s="12" t="s">
        <v>360</v>
      </c>
      <c r="G306" s="12" t="s">
        <v>249</v>
      </c>
    </row>
    <row r="307" spans="1:7">
      <c r="A307" s="13"/>
      <c r="B307" s="12"/>
      <c r="C307" s="12"/>
      <c r="D307" s="12"/>
      <c r="E307" s="16" t="s">
        <v>16</v>
      </c>
      <c r="F307" s="12" t="s">
        <v>361</v>
      </c>
      <c r="G307" s="12" t="s">
        <v>221</v>
      </c>
    </row>
    <row r="308" spans="1:7">
      <c r="A308" s="13"/>
      <c r="B308" s="12"/>
      <c r="C308" s="12"/>
      <c r="D308" s="12"/>
      <c r="E308" s="16" t="s">
        <v>21</v>
      </c>
      <c r="F308" s="12" t="s">
        <v>362</v>
      </c>
      <c r="G308" s="12" t="s">
        <v>446</v>
      </c>
    </row>
    <row r="309" ht="24" spans="1:7">
      <c r="A309" s="13"/>
      <c r="B309" s="12"/>
      <c r="C309" s="12"/>
      <c r="D309" s="12"/>
      <c r="E309" s="16" t="s">
        <v>26</v>
      </c>
      <c r="F309" s="12" t="s">
        <v>363</v>
      </c>
      <c r="G309" s="12" t="s">
        <v>447</v>
      </c>
    </row>
    <row r="310" spans="1:7">
      <c r="A310" s="13">
        <f>COUNT(A$3:A309)+1</f>
        <v>77</v>
      </c>
      <c r="B310" s="12" t="s">
        <v>448</v>
      </c>
      <c r="C310" s="12" t="s">
        <v>449</v>
      </c>
      <c r="D310" s="12" t="s">
        <v>450</v>
      </c>
      <c r="E310" s="16" t="s">
        <v>11</v>
      </c>
      <c r="F310" s="12" t="s">
        <v>451</v>
      </c>
      <c r="G310" s="12" t="s">
        <v>249</v>
      </c>
    </row>
    <row r="311" spans="1:7">
      <c r="A311" s="13"/>
      <c r="B311" s="12"/>
      <c r="C311" s="12"/>
      <c r="D311" s="12"/>
      <c r="E311" s="16" t="s">
        <v>16</v>
      </c>
      <c r="F311" s="12" t="s">
        <v>452</v>
      </c>
      <c r="G311" s="12" t="s">
        <v>221</v>
      </c>
    </row>
    <row r="312" spans="1:7">
      <c r="A312" s="13"/>
      <c r="B312" s="12"/>
      <c r="C312" s="12"/>
      <c r="D312" s="12"/>
      <c r="E312" s="16" t="s">
        <v>21</v>
      </c>
      <c r="F312" s="12" t="s">
        <v>453</v>
      </c>
      <c r="G312" s="12" t="s">
        <v>446</v>
      </c>
    </row>
    <row r="313" ht="24" spans="1:7">
      <c r="A313" s="13"/>
      <c r="B313" s="12"/>
      <c r="C313" s="12"/>
      <c r="D313" s="12"/>
      <c r="E313" s="16" t="s">
        <v>26</v>
      </c>
      <c r="F313" s="12" t="s">
        <v>454</v>
      </c>
      <c r="G313" s="12" t="s">
        <v>447</v>
      </c>
    </row>
    <row r="314" spans="1:7">
      <c r="A314" s="13">
        <f>COUNT(A$3:A313)+1</f>
        <v>78</v>
      </c>
      <c r="B314" s="12" t="s">
        <v>455</v>
      </c>
      <c r="C314" s="12" t="s">
        <v>456</v>
      </c>
      <c r="D314" s="12" t="s">
        <v>457</v>
      </c>
      <c r="E314" s="16" t="s">
        <v>11</v>
      </c>
      <c r="F314" s="12" t="s">
        <v>458</v>
      </c>
      <c r="G314" s="12" t="s">
        <v>249</v>
      </c>
    </row>
    <row r="315" spans="1:7">
      <c r="A315" s="13"/>
      <c r="B315" s="12"/>
      <c r="C315" s="12"/>
      <c r="D315" s="12"/>
      <c r="E315" s="16" t="s">
        <v>16</v>
      </c>
      <c r="F315" s="12" t="s">
        <v>459</v>
      </c>
      <c r="G315" s="12" t="s">
        <v>221</v>
      </c>
    </row>
    <row r="316" spans="1:7">
      <c r="A316" s="13"/>
      <c r="B316" s="12"/>
      <c r="C316" s="12"/>
      <c r="D316" s="12"/>
      <c r="E316" s="16" t="s">
        <v>21</v>
      </c>
      <c r="F316" s="12" t="s">
        <v>460</v>
      </c>
      <c r="G316" s="12" t="s">
        <v>446</v>
      </c>
    </row>
    <row r="317" ht="36" spans="1:7">
      <c r="A317" s="13"/>
      <c r="B317" s="12"/>
      <c r="C317" s="12"/>
      <c r="D317" s="12"/>
      <c r="E317" s="16" t="s">
        <v>26</v>
      </c>
      <c r="F317" s="12" t="s">
        <v>461</v>
      </c>
      <c r="G317" s="12" t="s">
        <v>447</v>
      </c>
    </row>
    <row r="318" spans="1:7">
      <c r="A318" s="13">
        <f>COUNT(A$3:A317)+1</f>
        <v>79</v>
      </c>
      <c r="B318" s="12" t="s">
        <v>462</v>
      </c>
      <c r="C318" s="12" t="s">
        <v>463</v>
      </c>
      <c r="D318" s="12" t="s">
        <v>464</v>
      </c>
      <c r="E318" s="16" t="s">
        <v>11</v>
      </c>
      <c r="F318" s="12" t="s">
        <v>465</v>
      </c>
      <c r="G318" s="12" t="s">
        <v>249</v>
      </c>
    </row>
    <row r="319" spans="1:7">
      <c r="A319" s="13"/>
      <c r="B319" s="12"/>
      <c r="C319" s="12"/>
      <c r="D319" s="12"/>
      <c r="E319" s="16" t="s">
        <v>16</v>
      </c>
      <c r="F319" s="12" t="s">
        <v>466</v>
      </c>
      <c r="G319" s="12" t="s">
        <v>221</v>
      </c>
    </row>
    <row r="320" spans="1:7">
      <c r="A320" s="13"/>
      <c r="B320" s="12"/>
      <c r="C320" s="12"/>
      <c r="D320" s="12"/>
      <c r="E320" s="16" t="s">
        <v>21</v>
      </c>
      <c r="F320" s="12" t="s">
        <v>467</v>
      </c>
      <c r="G320" s="12" t="s">
        <v>446</v>
      </c>
    </row>
    <row r="321" ht="24" spans="1:7">
      <c r="A321" s="13"/>
      <c r="B321" s="12"/>
      <c r="C321" s="12"/>
      <c r="D321" s="12"/>
      <c r="E321" s="16" t="s">
        <v>26</v>
      </c>
      <c r="F321" s="12" t="s">
        <v>468</v>
      </c>
      <c r="G321" s="12" t="s">
        <v>447</v>
      </c>
    </row>
    <row r="322" spans="1:7">
      <c r="A322" s="13">
        <f>COUNT(A$3:A321)+1</f>
        <v>80</v>
      </c>
      <c r="B322" s="12" t="s">
        <v>469</v>
      </c>
      <c r="C322" s="12" t="s">
        <v>470</v>
      </c>
      <c r="D322" s="12" t="s">
        <v>471</v>
      </c>
      <c r="E322" s="16" t="s">
        <v>11</v>
      </c>
      <c r="F322" s="12" t="s">
        <v>360</v>
      </c>
      <c r="G322" s="12" t="s">
        <v>221</v>
      </c>
    </row>
    <row r="323" spans="1:7">
      <c r="A323" s="13"/>
      <c r="B323" s="12"/>
      <c r="C323" s="12"/>
      <c r="D323" s="12"/>
      <c r="E323" s="16" t="s">
        <v>16</v>
      </c>
      <c r="F323" s="12" t="s">
        <v>361</v>
      </c>
      <c r="G323" s="12" t="s">
        <v>194</v>
      </c>
    </row>
    <row r="324" spans="1:7">
      <c r="A324" s="13"/>
      <c r="B324" s="12"/>
      <c r="C324" s="12"/>
      <c r="D324" s="12"/>
      <c r="E324" s="16" t="s">
        <v>21</v>
      </c>
      <c r="F324" s="12" t="s">
        <v>362</v>
      </c>
      <c r="G324" s="12" t="s">
        <v>446</v>
      </c>
    </row>
    <row r="325" spans="1:7">
      <c r="A325" s="13"/>
      <c r="B325" s="12"/>
      <c r="C325" s="12"/>
      <c r="D325" s="12"/>
      <c r="E325" s="16" t="s">
        <v>26</v>
      </c>
      <c r="F325" s="12" t="s">
        <v>363</v>
      </c>
      <c r="G325" s="12" t="s">
        <v>472</v>
      </c>
    </row>
    <row r="326" spans="1:7">
      <c r="A326" s="13">
        <f>COUNT(A$3:A325)+1</f>
        <v>81</v>
      </c>
      <c r="B326" s="12" t="s">
        <v>473</v>
      </c>
      <c r="C326" s="12" t="s">
        <v>474</v>
      </c>
      <c r="D326" s="12" t="s">
        <v>474</v>
      </c>
      <c r="E326" s="16" t="s">
        <v>11</v>
      </c>
      <c r="F326" s="12" t="s">
        <v>475</v>
      </c>
      <c r="G326" s="12" t="s">
        <v>71</v>
      </c>
    </row>
    <row r="327" ht="24" spans="1:7">
      <c r="A327" s="13"/>
      <c r="B327" s="12"/>
      <c r="C327" s="12"/>
      <c r="D327" s="12"/>
      <c r="E327" s="16" t="s">
        <v>16</v>
      </c>
      <c r="F327" s="12" t="s">
        <v>476</v>
      </c>
      <c r="G327" s="12" t="s">
        <v>98</v>
      </c>
    </row>
    <row r="328" spans="1:7">
      <c r="A328" s="13"/>
      <c r="B328" s="12"/>
      <c r="C328" s="12"/>
      <c r="D328" s="12"/>
      <c r="E328" s="16" t="s">
        <v>21</v>
      </c>
      <c r="F328" s="12" t="s">
        <v>477</v>
      </c>
      <c r="G328" s="12" t="s">
        <v>73</v>
      </c>
    </row>
    <row r="329" spans="1:7">
      <c r="A329" s="13"/>
      <c r="B329" s="12"/>
      <c r="C329" s="12"/>
      <c r="D329" s="12"/>
      <c r="E329" s="16" t="s">
        <v>26</v>
      </c>
      <c r="F329" s="12" t="s">
        <v>478</v>
      </c>
      <c r="G329" s="12" t="s">
        <v>64</v>
      </c>
    </row>
    <row r="330" spans="1:7">
      <c r="A330" s="13">
        <f>COUNT(A$3:A329)+1</f>
        <v>82</v>
      </c>
      <c r="B330" s="12" t="s">
        <v>479</v>
      </c>
      <c r="C330" s="12" t="s">
        <v>480</v>
      </c>
      <c r="D330" s="12" t="s">
        <v>481</v>
      </c>
      <c r="E330" s="16" t="s">
        <v>11</v>
      </c>
      <c r="F330" s="12" t="s">
        <v>482</v>
      </c>
      <c r="G330" s="12" t="s">
        <v>73</v>
      </c>
    </row>
    <row r="331" spans="1:7">
      <c r="A331" s="13"/>
      <c r="B331" s="12"/>
      <c r="C331" s="12"/>
      <c r="D331" s="12"/>
      <c r="E331" s="16" t="s">
        <v>16</v>
      </c>
      <c r="F331" s="12" t="s">
        <v>483</v>
      </c>
      <c r="G331" s="12" t="s">
        <v>64</v>
      </c>
    </row>
    <row r="332" spans="1:7">
      <c r="A332" s="13"/>
      <c r="B332" s="12"/>
      <c r="C332" s="12"/>
      <c r="D332" s="12"/>
      <c r="E332" s="16" t="s">
        <v>21</v>
      </c>
      <c r="F332" s="12" t="s">
        <v>484</v>
      </c>
      <c r="G332" s="12" t="s">
        <v>101</v>
      </c>
    </row>
    <row r="333" spans="1:7">
      <c r="A333" s="13"/>
      <c r="B333" s="12"/>
      <c r="C333" s="12"/>
      <c r="D333" s="12"/>
      <c r="E333" s="16" t="s">
        <v>26</v>
      </c>
      <c r="F333" s="12" t="s">
        <v>485</v>
      </c>
      <c r="G333" s="12" t="s">
        <v>401</v>
      </c>
    </row>
    <row r="334" ht="39" customHeight="true" spans="1:7">
      <c r="A334" s="11">
        <f>COUNT(A$3:A333)+1</f>
        <v>83</v>
      </c>
      <c r="B334" s="12" t="s">
        <v>377</v>
      </c>
      <c r="C334" s="16" t="s">
        <v>486</v>
      </c>
      <c r="D334" s="16" t="s">
        <v>487</v>
      </c>
      <c r="E334" s="16" t="s">
        <v>11</v>
      </c>
      <c r="F334" s="12" t="s">
        <v>488</v>
      </c>
      <c r="G334" s="12" t="s">
        <v>381</v>
      </c>
    </row>
    <row r="335" ht="35.4" customHeight="true" spans="1:7">
      <c r="A335" s="11"/>
      <c r="B335" s="12"/>
      <c r="C335" s="16"/>
      <c r="D335" s="16"/>
      <c r="E335" s="16" t="s">
        <v>16</v>
      </c>
      <c r="F335" s="12" t="s">
        <v>489</v>
      </c>
      <c r="G335" s="12" t="s">
        <v>383</v>
      </c>
    </row>
    <row r="336" ht="23.25" customHeight="true" spans="1:7">
      <c r="A336" s="11"/>
      <c r="B336" s="12"/>
      <c r="C336" s="16"/>
      <c r="D336" s="16"/>
      <c r="E336" s="16" t="s">
        <v>21</v>
      </c>
      <c r="F336" s="12" t="s">
        <v>384</v>
      </c>
      <c r="G336" s="12" t="s">
        <v>385</v>
      </c>
    </row>
    <row r="337" ht="24" spans="1:7">
      <c r="A337" s="11"/>
      <c r="B337" s="12"/>
      <c r="C337" s="16"/>
      <c r="D337" s="16"/>
      <c r="E337" s="16" t="s">
        <v>26</v>
      </c>
      <c r="F337" s="12" t="s">
        <v>490</v>
      </c>
      <c r="G337" s="12" t="s">
        <v>387</v>
      </c>
    </row>
    <row r="338" ht="41.25" customHeight="true" spans="1:7">
      <c r="A338" s="11">
        <f>COUNT(A$3:A337)+1</f>
        <v>84</v>
      </c>
      <c r="B338" s="12" t="s">
        <v>388</v>
      </c>
      <c r="C338" s="16" t="s">
        <v>491</v>
      </c>
      <c r="D338" s="16" t="s">
        <v>492</v>
      </c>
      <c r="E338" s="16" t="s">
        <v>11</v>
      </c>
      <c r="F338" s="12" t="s">
        <v>488</v>
      </c>
      <c r="G338" s="12" t="s">
        <v>381</v>
      </c>
    </row>
    <row r="339" ht="51" customHeight="true" spans="1:7">
      <c r="A339" s="11"/>
      <c r="B339" s="12"/>
      <c r="C339" s="16"/>
      <c r="D339" s="16"/>
      <c r="E339" s="16" t="s">
        <v>16</v>
      </c>
      <c r="F339" s="12" t="s">
        <v>489</v>
      </c>
      <c r="G339" s="12" t="s">
        <v>383</v>
      </c>
    </row>
    <row r="340" ht="33" customHeight="true" spans="1:7">
      <c r="A340" s="11"/>
      <c r="B340" s="12"/>
      <c r="C340" s="16"/>
      <c r="D340" s="16"/>
      <c r="E340" s="16" t="s">
        <v>21</v>
      </c>
      <c r="F340" s="12" t="s">
        <v>384</v>
      </c>
      <c r="G340" s="12" t="s">
        <v>385</v>
      </c>
    </row>
    <row r="341" ht="33" customHeight="true" spans="1:7">
      <c r="A341" s="11"/>
      <c r="B341" s="12"/>
      <c r="C341" s="16"/>
      <c r="D341" s="16"/>
      <c r="E341" s="16" t="s">
        <v>26</v>
      </c>
      <c r="F341" s="12" t="s">
        <v>490</v>
      </c>
      <c r="G341" s="12" t="s">
        <v>387</v>
      </c>
    </row>
    <row r="342" ht="63" customHeight="true" spans="1:7">
      <c r="A342" s="11">
        <f>COUNT(A$3:A341)+1</f>
        <v>85</v>
      </c>
      <c r="B342" s="12" t="s">
        <v>493</v>
      </c>
      <c r="C342" s="16" t="s">
        <v>494</v>
      </c>
      <c r="D342" s="16" t="s">
        <v>495</v>
      </c>
      <c r="E342" s="16" t="s">
        <v>21</v>
      </c>
      <c r="F342" s="12" t="s">
        <v>496</v>
      </c>
      <c r="G342" s="12" t="s">
        <v>497</v>
      </c>
    </row>
    <row r="343" ht="34.5" customHeight="true" spans="1:7">
      <c r="A343" s="11">
        <f>COUNT(A$3:A342)+1</f>
        <v>86</v>
      </c>
      <c r="B343" s="16" t="s">
        <v>498</v>
      </c>
      <c r="C343" s="16" t="s">
        <v>499</v>
      </c>
      <c r="D343" s="12" t="s">
        <v>500</v>
      </c>
      <c r="E343" s="25" t="s">
        <v>16</v>
      </c>
      <c r="F343" s="27" t="s">
        <v>501</v>
      </c>
      <c r="G343" s="12" t="s">
        <v>73</v>
      </c>
    </row>
    <row r="344" ht="34.5" customHeight="true" spans="1:7">
      <c r="A344" s="11"/>
      <c r="B344" s="16"/>
      <c r="C344" s="16"/>
      <c r="D344" s="12"/>
      <c r="E344" s="25" t="s">
        <v>21</v>
      </c>
      <c r="F344" s="27" t="s">
        <v>502</v>
      </c>
      <c r="G344" s="12" t="s">
        <v>64</v>
      </c>
    </row>
    <row r="345" ht="34.5" customHeight="true" spans="1:7">
      <c r="A345" s="11"/>
      <c r="B345" s="16"/>
      <c r="C345" s="16"/>
      <c r="D345" s="12"/>
      <c r="E345" s="25" t="s">
        <v>26</v>
      </c>
      <c r="F345" s="27" t="s">
        <v>503</v>
      </c>
      <c r="G345" s="12" t="s">
        <v>101</v>
      </c>
    </row>
    <row r="346" ht="34.5" customHeight="true" spans="1:7">
      <c r="A346" s="11">
        <f>COUNT(A$3:A345)+1</f>
        <v>87</v>
      </c>
      <c r="B346" s="12" t="s">
        <v>504</v>
      </c>
      <c r="C346" s="16" t="s">
        <v>505</v>
      </c>
      <c r="D346" s="12" t="s">
        <v>506</v>
      </c>
      <c r="E346" s="25" t="s">
        <v>16</v>
      </c>
      <c r="F346" s="27" t="s">
        <v>63</v>
      </c>
      <c r="G346" s="12" t="s">
        <v>73</v>
      </c>
    </row>
    <row r="347" ht="34.5" customHeight="true" spans="1:7">
      <c r="A347" s="11"/>
      <c r="B347" s="12"/>
      <c r="C347" s="16"/>
      <c r="D347" s="12"/>
      <c r="E347" s="25" t="s">
        <v>21</v>
      </c>
      <c r="F347" s="27" t="s">
        <v>72</v>
      </c>
      <c r="G347" s="12" t="s">
        <v>64</v>
      </c>
    </row>
    <row r="348" ht="34.5" customHeight="true" spans="1:7">
      <c r="A348" s="11"/>
      <c r="B348" s="12"/>
      <c r="C348" s="16"/>
      <c r="D348" s="12"/>
      <c r="E348" s="25" t="s">
        <v>26</v>
      </c>
      <c r="F348" s="27" t="s">
        <v>507</v>
      </c>
      <c r="G348" s="12" t="s">
        <v>101</v>
      </c>
    </row>
    <row r="349" ht="32.25" customHeight="true" spans="1:7">
      <c r="A349" s="11">
        <f>COUNT(A$3:A348)+1</f>
        <v>88</v>
      </c>
      <c r="B349" s="12" t="s">
        <v>508</v>
      </c>
      <c r="C349" s="12" t="s">
        <v>509</v>
      </c>
      <c r="D349" s="12" t="s">
        <v>510</v>
      </c>
      <c r="E349" s="25" t="s">
        <v>16</v>
      </c>
      <c r="F349" s="27" t="s">
        <v>63</v>
      </c>
      <c r="G349" s="12" t="s">
        <v>73</v>
      </c>
    </row>
    <row r="350" ht="29.25" customHeight="true" spans="1:7">
      <c r="A350" s="11"/>
      <c r="B350" s="12"/>
      <c r="C350" s="12"/>
      <c r="D350" s="12"/>
      <c r="E350" s="25" t="s">
        <v>21</v>
      </c>
      <c r="F350" s="27" t="s">
        <v>72</v>
      </c>
      <c r="G350" s="12" t="s">
        <v>64</v>
      </c>
    </row>
    <row r="351" ht="27.75" customHeight="true" spans="1:7">
      <c r="A351" s="11"/>
      <c r="B351" s="12"/>
      <c r="C351" s="12"/>
      <c r="D351" s="12"/>
      <c r="E351" s="25" t="s">
        <v>26</v>
      </c>
      <c r="F351" s="27" t="s">
        <v>507</v>
      </c>
      <c r="G351" s="12" t="s">
        <v>101</v>
      </c>
    </row>
    <row r="352" ht="34.5" customHeight="true" spans="1:7">
      <c r="A352" s="11">
        <f>COUNT(A$3:A351)+1</f>
        <v>89</v>
      </c>
      <c r="B352" s="12" t="s">
        <v>511</v>
      </c>
      <c r="C352" s="12" t="s">
        <v>512</v>
      </c>
      <c r="D352" s="12" t="s">
        <v>513</v>
      </c>
      <c r="E352" s="25" t="s">
        <v>16</v>
      </c>
      <c r="F352" s="27" t="s">
        <v>63</v>
      </c>
      <c r="G352" s="12" t="s">
        <v>73</v>
      </c>
    </row>
    <row r="353" ht="34.5" customHeight="true" spans="1:7">
      <c r="A353" s="11"/>
      <c r="B353" s="12"/>
      <c r="C353" s="12"/>
      <c r="D353" s="12"/>
      <c r="E353" s="25" t="s">
        <v>21</v>
      </c>
      <c r="F353" s="27" t="s">
        <v>72</v>
      </c>
      <c r="G353" s="12" t="s">
        <v>64</v>
      </c>
    </row>
    <row r="354" ht="34.5" customHeight="true" spans="1:7">
      <c r="A354" s="11"/>
      <c r="B354" s="12"/>
      <c r="C354" s="12"/>
      <c r="D354" s="12"/>
      <c r="E354" s="25" t="s">
        <v>26</v>
      </c>
      <c r="F354" s="27" t="s">
        <v>507</v>
      </c>
      <c r="G354" s="12" t="s">
        <v>101</v>
      </c>
    </row>
    <row r="355" ht="34.5" customHeight="true" spans="1:7">
      <c r="A355" s="11">
        <f>COUNT(A$3:A354)+1</f>
        <v>90</v>
      </c>
      <c r="B355" s="12" t="s">
        <v>514</v>
      </c>
      <c r="C355" s="12" t="s">
        <v>515</v>
      </c>
      <c r="D355" s="12" t="s">
        <v>516</v>
      </c>
      <c r="E355" s="25" t="s">
        <v>16</v>
      </c>
      <c r="F355" s="27" t="s">
        <v>63</v>
      </c>
      <c r="G355" s="12" t="s">
        <v>73</v>
      </c>
    </row>
    <row r="356" ht="34.5" customHeight="true" spans="1:7">
      <c r="A356" s="11"/>
      <c r="B356" s="12"/>
      <c r="C356" s="12"/>
      <c r="D356" s="12"/>
      <c r="E356" s="25" t="s">
        <v>21</v>
      </c>
      <c r="F356" s="27" t="s">
        <v>72</v>
      </c>
      <c r="G356" s="12" t="s">
        <v>64</v>
      </c>
    </row>
    <row r="357" ht="34.5" customHeight="true" spans="1:7">
      <c r="A357" s="11"/>
      <c r="B357" s="12"/>
      <c r="C357" s="12"/>
      <c r="D357" s="12"/>
      <c r="E357" s="25" t="s">
        <v>26</v>
      </c>
      <c r="F357" s="27" t="s">
        <v>507</v>
      </c>
      <c r="G357" s="12" t="s">
        <v>101</v>
      </c>
    </row>
    <row r="358" ht="34.5" customHeight="true" spans="1:7">
      <c r="A358" s="11">
        <f>COUNT(A$3:A357)+1</f>
        <v>91</v>
      </c>
      <c r="B358" s="12" t="s">
        <v>517</v>
      </c>
      <c r="C358" s="12" t="s">
        <v>512</v>
      </c>
      <c r="D358" s="12" t="s">
        <v>518</v>
      </c>
      <c r="E358" s="25" t="s">
        <v>16</v>
      </c>
      <c r="F358" s="27" t="s">
        <v>63</v>
      </c>
      <c r="G358" s="12" t="s">
        <v>73</v>
      </c>
    </row>
    <row r="359" ht="34.5" customHeight="true" spans="1:7">
      <c r="A359" s="11"/>
      <c r="B359" s="12"/>
      <c r="C359" s="12"/>
      <c r="D359" s="12"/>
      <c r="E359" s="25" t="s">
        <v>21</v>
      </c>
      <c r="F359" s="27" t="s">
        <v>72</v>
      </c>
      <c r="G359" s="12" t="s">
        <v>64</v>
      </c>
    </row>
    <row r="360" ht="34.5" customHeight="true" spans="1:7">
      <c r="A360" s="11"/>
      <c r="B360" s="12"/>
      <c r="C360" s="12"/>
      <c r="D360" s="12"/>
      <c r="E360" s="25" t="s">
        <v>26</v>
      </c>
      <c r="F360" s="27" t="s">
        <v>507</v>
      </c>
      <c r="G360" s="12" t="s">
        <v>101</v>
      </c>
    </row>
    <row r="361" ht="60.75" customHeight="true" spans="1:7">
      <c r="A361" s="11">
        <f>COUNT(A$3:A360)+1</f>
        <v>92</v>
      </c>
      <c r="B361" s="12" t="s">
        <v>519</v>
      </c>
      <c r="C361" s="12" t="s">
        <v>520</v>
      </c>
      <c r="D361" s="12" t="s">
        <v>521</v>
      </c>
      <c r="E361" s="16" t="s">
        <v>21</v>
      </c>
      <c r="F361" s="12" t="s">
        <v>393</v>
      </c>
      <c r="G361" s="12" t="s">
        <v>394</v>
      </c>
    </row>
    <row r="362" ht="27.75" customHeight="true" spans="1:7">
      <c r="A362" s="11">
        <f>COUNT(A$3:A361)+1</f>
        <v>93</v>
      </c>
      <c r="B362" s="12" t="s">
        <v>522</v>
      </c>
      <c r="C362" s="12" t="s">
        <v>523</v>
      </c>
      <c r="D362" s="12" t="s">
        <v>524</v>
      </c>
      <c r="E362" s="16" t="s">
        <v>16</v>
      </c>
      <c r="F362" s="12" t="s">
        <v>525</v>
      </c>
      <c r="G362" s="12" t="s">
        <v>526</v>
      </c>
    </row>
    <row r="363" ht="20.1" customHeight="true" spans="1:7">
      <c r="A363" s="11"/>
      <c r="B363" s="12"/>
      <c r="C363" s="12"/>
      <c r="D363" s="12"/>
      <c r="E363" s="16" t="s">
        <v>21</v>
      </c>
      <c r="F363" s="12" t="s">
        <v>527</v>
      </c>
      <c r="G363" s="12" t="s">
        <v>528</v>
      </c>
    </row>
    <row r="364" ht="33" customHeight="true" spans="1:7">
      <c r="A364" s="11"/>
      <c r="B364" s="12"/>
      <c r="C364" s="12"/>
      <c r="D364" s="12"/>
      <c r="E364" s="16" t="s">
        <v>26</v>
      </c>
      <c r="F364" s="12" t="s">
        <v>529</v>
      </c>
      <c r="G364" s="12" t="s">
        <v>530</v>
      </c>
    </row>
    <row r="365" ht="27" customHeight="true" spans="1:7">
      <c r="A365" s="11">
        <f>COUNT(A$3:A364)+1</f>
        <v>94</v>
      </c>
      <c r="B365" s="16" t="s">
        <v>531</v>
      </c>
      <c r="C365" s="12" t="s">
        <v>532</v>
      </c>
      <c r="D365" s="12" t="s">
        <v>533</v>
      </c>
      <c r="E365" s="16" t="s">
        <v>16</v>
      </c>
      <c r="F365" s="12" t="s">
        <v>63</v>
      </c>
      <c r="G365" s="12" t="s">
        <v>534</v>
      </c>
    </row>
    <row r="366" ht="31.95" customHeight="true" spans="1:7">
      <c r="A366" s="11"/>
      <c r="B366" s="16"/>
      <c r="C366" s="12"/>
      <c r="D366" s="12"/>
      <c r="E366" s="16" t="s">
        <v>21</v>
      </c>
      <c r="F366" s="12" t="s">
        <v>535</v>
      </c>
      <c r="G366" s="12" t="s">
        <v>536</v>
      </c>
    </row>
    <row r="367" ht="31.95" customHeight="true" spans="1:7">
      <c r="A367" s="11"/>
      <c r="B367" s="16"/>
      <c r="C367" s="12"/>
      <c r="D367" s="12"/>
      <c r="E367" s="16" t="s">
        <v>26</v>
      </c>
      <c r="F367" s="12" t="s">
        <v>537</v>
      </c>
      <c r="G367" s="12" t="s">
        <v>538</v>
      </c>
    </row>
    <row r="368" ht="20.1" customHeight="true" spans="1:7">
      <c r="A368" s="11">
        <f>COUNT(A$3:A367)+1</f>
        <v>95</v>
      </c>
      <c r="B368" s="16" t="s">
        <v>539</v>
      </c>
      <c r="C368" s="16" t="s">
        <v>540</v>
      </c>
      <c r="D368" s="16" t="s">
        <v>541</v>
      </c>
      <c r="E368" s="16" t="s">
        <v>16</v>
      </c>
      <c r="F368" s="12" t="s">
        <v>63</v>
      </c>
      <c r="G368" s="12" t="s">
        <v>534</v>
      </c>
    </row>
    <row r="369" ht="45.75" customHeight="true" spans="1:7">
      <c r="A369" s="11"/>
      <c r="B369" s="16"/>
      <c r="C369" s="16"/>
      <c r="D369" s="16"/>
      <c r="E369" s="16" t="s">
        <v>21</v>
      </c>
      <c r="F369" s="12" t="s">
        <v>535</v>
      </c>
      <c r="G369" s="12" t="s">
        <v>536</v>
      </c>
    </row>
    <row r="370" ht="63" customHeight="true" spans="1:7">
      <c r="A370" s="11"/>
      <c r="B370" s="16"/>
      <c r="C370" s="16"/>
      <c r="D370" s="16"/>
      <c r="E370" s="16" t="s">
        <v>26</v>
      </c>
      <c r="F370" s="12" t="s">
        <v>537</v>
      </c>
      <c r="G370" s="12" t="s">
        <v>538</v>
      </c>
    </row>
    <row r="371" ht="32.25" customHeight="true" spans="1:7">
      <c r="A371" s="11">
        <f>COUNT(A$3:A370)+1</f>
        <v>96</v>
      </c>
      <c r="B371" s="16" t="s">
        <v>542</v>
      </c>
      <c r="C371" s="16" t="s">
        <v>543</v>
      </c>
      <c r="D371" s="16" t="s">
        <v>544</v>
      </c>
      <c r="E371" s="16" t="s">
        <v>16</v>
      </c>
      <c r="F371" s="12" t="s">
        <v>63</v>
      </c>
      <c r="G371" s="12" t="s">
        <v>534</v>
      </c>
    </row>
    <row r="372" ht="35.25" customHeight="true" spans="1:7">
      <c r="A372" s="11"/>
      <c r="B372" s="16"/>
      <c r="C372" s="16"/>
      <c r="D372" s="16"/>
      <c r="E372" s="16" t="s">
        <v>21</v>
      </c>
      <c r="F372" s="12" t="s">
        <v>535</v>
      </c>
      <c r="G372" s="12" t="s">
        <v>536</v>
      </c>
    </row>
    <row r="373" ht="34.5" customHeight="true" spans="1:7">
      <c r="A373" s="11"/>
      <c r="B373" s="16"/>
      <c r="C373" s="16"/>
      <c r="D373" s="16"/>
      <c r="E373" s="16" t="s">
        <v>26</v>
      </c>
      <c r="F373" s="12" t="s">
        <v>537</v>
      </c>
      <c r="G373" s="12" t="s">
        <v>538</v>
      </c>
    </row>
    <row r="374" ht="34.5" customHeight="true" spans="1:7">
      <c r="A374" s="11">
        <f>COUNT(A$3:A373)+1</f>
        <v>97</v>
      </c>
      <c r="B374" s="16" t="s">
        <v>545</v>
      </c>
      <c r="C374" s="16" t="s">
        <v>546</v>
      </c>
      <c r="D374" s="16" t="s">
        <v>547</v>
      </c>
      <c r="E374" s="16" t="s">
        <v>16</v>
      </c>
      <c r="F374" s="12" t="s">
        <v>63</v>
      </c>
      <c r="G374" s="12" t="s">
        <v>534</v>
      </c>
    </row>
    <row r="375" ht="34.5" customHeight="true" spans="1:7">
      <c r="A375" s="11"/>
      <c r="B375" s="16"/>
      <c r="C375" s="16"/>
      <c r="D375" s="16"/>
      <c r="E375" s="16" t="s">
        <v>21</v>
      </c>
      <c r="F375" s="12" t="s">
        <v>548</v>
      </c>
      <c r="G375" s="12" t="s">
        <v>536</v>
      </c>
    </row>
    <row r="376" ht="49.5" customHeight="true" spans="1:7">
      <c r="A376" s="11"/>
      <c r="B376" s="16"/>
      <c r="C376" s="16"/>
      <c r="D376" s="16"/>
      <c r="E376" s="16" t="s">
        <v>26</v>
      </c>
      <c r="F376" s="12" t="s">
        <v>549</v>
      </c>
      <c r="G376" s="12" t="s">
        <v>538</v>
      </c>
    </row>
    <row r="377" ht="29.25" customHeight="true" spans="1:7">
      <c r="A377" s="33">
        <f>COUNT(A$3:A376)+1</f>
        <v>98</v>
      </c>
      <c r="B377" s="16" t="s">
        <v>550</v>
      </c>
      <c r="C377" s="16" t="s">
        <v>551</v>
      </c>
      <c r="D377" s="16" t="s">
        <v>552</v>
      </c>
      <c r="E377" s="16" t="s">
        <v>11</v>
      </c>
      <c r="F377" s="12" t="s">
        <v>380</v>
      </c>
      <c r="G377" s="12" t="s">
        <v>553</v>
      </c>
    </row>
    <row r="378" ht="24" customHeight="true" spans="1:7">
      <c r="A378" s="34"/>
      <c r="B378" s="16"/>
      <c r="C378" s="16"/>
      <c r="D378" s="16"/>
      <c r="E378" s="16" t="s">
        <v>16</v>
      </c>
      <c r="F378" s="12" t="s">
        <v>382</v>
      </c>
      <c r="G378" s="12" t="s">
        <v>383</v>
      </c>
    </row>
    <row r="379" ht="24" customHeight="true" spans="1:7">
      <c r="A379" s="34"/>
      <c r="B379" s="16"/>
      <c r="C379" s="16"/>
      <c r="D379" s="16"/>
      <c r="E379" s="16" t="s">
        <v>21</v>
      </c>
      <c r="F379" s="12" t="s">
        <v>384</v>
      </c>
      <c r="G379" s="12" t="s">
        <v>385</v>
      </c>
    </row>
    <row r="380" ht="26.25" customHeight="true" spans="1:7">
      <c r="A380" s="35"/>
      <c r="B380" s="16"/>
      <c r="C380" s="16"/>
      <c r="D380" s="16"/>
      <c r="E380" s="16" t="s">
        <v>26</v>
      </c>
      <c r="F380" s="12" t="s">
        <v>386</v>
      </c>
      <c r="G380" s="12" t="s">
        <v>387</v>
      </c>
    </row>
    <row r="381" ht="49.2" customHeight="true" spans="1:7">
      <c r="A381" s="11">
        <f>COUNT(A$3:A380)+1</f>
        <v>99</v>
      </c>
      <c r="B381" s="12" t="s">
        <v>554</v>
      </c>
      <c r="C381" s="16" t="s">
        <v>555</v>
      </c>
      <c r="D381" s="16" t="s">
        <v>556</v>
      </c>
      <c r="E381" s="16" t="s">
        <v>21</v>
      </c>
      <c r="F381" s="12" t="s">
        <v>557</v>
      </c>
      <c r="G381" s="12" t="s">
        <v>558</v>
      </c>
    </row>
    <row r="382" ht="27.75" customHeight="true" spans="1:7">
      <c r="A382" s="33">
        <f>COUNT(A$3:A381)+1</f>
        <v>100</v>
      </c>
      <c r="B382" s="16" t="s">
        <v>559</v>
      </c>
      <c r="C382" s="16" t="s">
        <v>560</v>
      </c>
      <c r="D382" s="16" t="s">
        <v>561</v>
      </c>
      <c r="E382" s="16" t="s">
        <v>16</v>
      </c>
      <c r="F382" s="12" t="s">
        <v>63</v>
      </c>
      <c r="G382" s="12" t="s">
        <v>350</v>
      </c>
    </row>
    <row r="383" ht="39" customHeight="true" spans="1:7">
      <c r="A383" s="34"/>
      <c r="B383" s="16"/>
      <c r="C383" s="16"/>
      <c r="D383" s="16"/>
      <c r="E383" s="16" t="s">
        <v>21</v>
      </c>
      <c r="F383" s="12" t="s">
        <v>562</v>
      </c>
      <c r="G383" s="12" t="s">
        <v>563</v>
      </c>
    </row>
    <row r="384" ht="44.25" customHeight="true" spans="1:7">
      <c r="A384" s="35"/>
      <c r="B384" s="16"/>
      <c r="C384" s="16"/>
      <c r="D384" s="16"/>
      <c r="E384" s="16" t="s">
        <v>26</v>
      </c>
      <c r="F384" s="12" t="s">
        <v>564</v>
      </c>
      <c r="G384" s="12" t="s">
        <v>565</v>
      </c>
    </row>
    <row r="385" ht="22.5" customHeight="true" spans="1:7">
      <c r="A385" s="33">
        <f>COUNT(A$3:A384)+1</f>
        <v>101</v>
      </c>
      <c r="B385" s="16" t="s">
        <v>566</v>
      </c>
      <c r="C385" s="16" t="s">
        <v>555</v>
      </c>
      <c r="D385" s="16" t="s">
        <v>567</v>
      </c>
      <c r="E385" s="16" t="s">
        <v>16</v>
      </c>
      <c r="F385" s="12" t="s">
        <v>63</v>
      </c>
      <c r="G385" s="12" t="s">
        <v>350</v>
      </c>
    </row>
    <row r="386" ht="42.75" customHeight="true" spans="1:7">
      <c r="A386" s="34"/>
      <c r="B386" s="16"/>
      <c r="C386" s="16"/>
      <c r="D386" s="16"/>
      <c r="E386" s="16" t="s">
        <v>21</v>
      </c>
      <c r="F386" s="12" t="s">
        <v>562</v>
      </c>
      <c r="G386" s="12" t="s">
        <v>563</v>
      </c>
    </row>
    <row r="387" ht="51" customHeight="true" spans="1:7">
      <c r="A387" s="35"/>
      <c r="B387" s="16"/>
      <c r="C387" s="16"/>
      <c r="D387" s="16"/>
      <c r="E387" s="16" t="s">
        <v>26</v>
      </c>
      <c r="F387" s="12" t="s">
        <v>564</v>
      </c>
      <c r="G387" s="12" t="s">
        <v>565</v>
      </c>
    </row>
    <row r="388" ht="23.25" customHeight="true" spans="1:7">
      <c r="A388" s="33">
        <f>COUNT(A$3:A387)+1</f>
        <v>102</v>
      </c>
      <c r="B388" s="16" t="s">
        <v>568</v>
      </c>
      <c r="C388" s="16" t="s">
        <v>569</v>
      </c>
      <c r="D388" s="16" t="s">
        <v>570</v>
      </c>
      <c r="E388" s="16" t="s">
        <v>16</v>
      </c>
      <c r="F388" s="12" t="s">
        <v>63</v>
      </c>
      <c r="G388" s="12" t="s">
        <v>350</v>
      </c>
    </row>
    <row r="389" ht="38.4" customHeight="true" spans="1:7">
      <c r="A389" s="34"/>
      <c r="B389" s="16"/>
      <c r="C389" s="16"/>
      <c r="D389" s="16"/>
      <c r="E389" s="16" t="s">
        <v>21</v>
      </c>
      <c r="F389" s="12" t="s">
        <v>562</v>
      </c>
      <c r="G389" s="12" t="s">
        <v>563</v>
      </c>
    </row>
    <row r="390" ht="36.6" customHeight="true" spans="1:7">
      <c r="A390" s="35"/>
      <c r="B390" s="16"/>
      <c r="C390" s="16"/>
      <c r="D390" s="16"/>
      <c r="E390" s="16" t="s">
        <v>26</v>
      </c>
      <c r="F390" s="12" t="s">
        <v>564</v>
      </c>
      <c r="G390" s="12" t="s">
        <v>565</v>
      </c>
    </row>
    <row r="391" ht="31.5" customHeight="true" spans="1:7">
      <c r="A391" s="33">
        <f>COUNT(A$3:A390)+1</f>
        <v>103</v>
      </c>
      <c r="B391" s="16" t="s">
        <v>571</v>
      </c>
      <c r="C391" s="16" t="s">
        <v>572</v>
      </c>
      <c r="D391" s="16" t="s">
        <v>573</v>
      </c>
      <c r="E391" s="16" t="s">
        <v>16</v>
      </c>
      <c r="F391" s="12" t="s">
        <v>63</v>
      </c>
      <c r="G391" s="12" t="s">
        <v>350</v>
      </c>
    </row>
    <row r="392" ht="39" customHeight="true" spans="1:7">
      <c r="A392" s="34"/>
      <c r="B392" s="16"/>
      <c r="C392" s="16"/>
      <c r="D392" s="16"/>
      <c r="E392" s="16" t="s">
        <v>21</v>
      </c>
      <c r="F392" s="12" t="s">
        <v>562</v>
      </c>
      <c r="G392" s="12" t="s">
        <v>574</v>
      </c>
    </row>
    <row r="393" ht="38.25" customHeight="true" spans="1:7">
      <c r="A393" s="35"/>
      <c r="B393" s="16"/>
      <c r="C393" s="16"/>
      <c r="D393" s="16"/>
      <c r="E393" s="16" t="s">
        <v>26</v>
      </c>
      <c r="F393" s="12" t="s">
        <v>564</v>
      </c>
      <c r="G393" s="12" t="s">
        <v>575</v>
      </c>
    </row>
    <row r="394" ht="39.9" customHeight="true" spans="1:7">
      <c r="A394" s="33">
        <f>COUNT(A$3:A393)+1</f>
        <v>104</v>
      </c>
      <c r="B394" s="20" t="s">
        <v>576</v>
      </c>
      <c r="C394" s="16" t="s">
        <v>577</v>
      </c>
      <c r="D394" s="16" t="s">
        <v>578</v>
      </c>
      <c r="E394" s="16" t="s">
        <v>16</v>
      </c>
      <c r="F394" s="12" t="s">
        <v>63</v>
      </c>
      <c r="G394" s="12" t="s">
        <v>352</v>
      </c>
    </row>
    <row r="395" ht="56.25" customHeight="true" spans="1:7">
      <c r="A395" s="34"/>
      <c r="B395" s="31"/>
      <c r="C395" s="16"/>
      <c r="D395" s="16"/>
      <c r="E395" s="16" t="s">
        <v>21</v>
      </c>
      <c r="F395" s="12" t="s">
        <v>562</v>
      </c>
      <c r="G395" s="12" t="s">
        <v>579</v>
      </c>
    </row>
    <row r="396" ht="56.25" customHeight="true" spans="1:7">
      <c r="A396" s="35"/>
      <c r="B396" s="24"/>
      <c r="C396" s="16"/>
      <c r="D396" s="16"/>
      <c r="E396" s="16" t="s">
        <v>26</v>
      </c>
      <c r="F396" s="12" t="s">
        <v>564</v>
      </c>
      <c r="G396" s="12" t="s">
        <v>580</v>
      </c>
    </row>
    <row r="397" ht="39.9" customHeight="true" spans="1:7">
      <c r="A397" s="33">
        <f>COUNT(A$3:A396)+1</f>
        <v>105</v>
      </c>
      <c r="B397" s="12" t="s">
        <v>581</v>
      </c>
      <c r="C397" s="16" t="s">
        <v>582</v>
      </c>
      <c r="D397" s="16" t="s">
        <v>583</v>
      </c>
      <c r="E397" s="16" t="s">
        <v>16</v>
      </c>
      <c r="F397" s="12" t="s">
        <v>63</v>
      </c>
      <c r="G397" s="12" t="s">
        <v>352</v>
      </c>
    </row>
    <row r="398" ht="50.25" customHeight="true" spans="1:7">
      <c r="A398" s="34"/>
      <c r="B398" s="12"/>
      <c r="C398" s="16"/>
      <c r="D398" s="16"/>
      <c r="E398" s="16" t="s">
        <v>21</v>
      </c>
      <c r="F398" s="12" t="s">
        <v>562</v>
      </c>
      <c r="G398" s="12" t="s">
        <v>579</v>
      </c>
    </row>
    <row r="399" ht="54" customHeight="true" spans="1:7">
      <c r="A399" s="34"/>
      <c r="B399" s="12"/>
      <c r="C399" s="16"/>
      <c r="D399" s="16"/>
      <c r="E399" s="16" t="s">
        <v>26</v>
      </c>
      <c r="F399" s="12" t="s">
        <v>564</v>
      </c>
      <c r="G399" s="12" t="s">
        <v>580</v>
      </c>
    </row>
    <row r="400" ht="39.9" customHeight="true" spans="1:7">
      <c r="A400" s="34">
        <f>COUNT(A$3:A399)+1</f>
        <v>106</v>
      </c>
      <c r="B400" s="12" t="s">
        <v>584</v>
      </c>
      <c r="C400" s="16" t="s">
        <v>569</v>
      </c>
      <c r="D400" s="16" t="s">
        <v>585</v>
      </c>
      <c r="E400" s="16" t="s">
        <v>16</v>
      </c>
      <c r="F400" s="12" t="s">
        <v>63</v>
      </c>
      <c r="G400" s="12" t="s">
        <v>352</v>
      </c>
    </row>
    <row r="401" ht="57" customHeight="true" spans="1:7">
      <c r="A401" s="34"/>
      <c r="B401" s="12"/>
      <c r="C401" s="16"/>
      <c r="D401" s="16"/>
      <c r="E401" s="16" t="s">
        <v>21</v>
      </c>
      <c r="F401" s="12" t="s">
        <v>562</v>
      </c>
      <c r="G401" s="12" t="s">
        <v>579</v>
      </c>
    </row>
    <row r="402" ht="53.25" customHeight="true" spans="1:7">
      <c r="A402" s="34"/>
      <c r="B402" s="12"/>
      <c r="C402" s="16"/>
      <c r="D402" s="16"/>
      <c r="E402" s="16" t="s">
        <v>26</v>
      </c>
      <c r="F402" s="12" t="s">
        <v>564</v>
      </c>
      <c r="G402" s="12" t="s">
        <v>580</v>
      </c>
    </row>
    <row r="403" ht="33.75" customHeight="true" spans="1:7">
      <c r="A403" s="34">
        <f>COUNT(A$3:A402)+1</f>
        <v>107</v>
      </c>
      <c r="B403" s="16" t="s">
        <v>586</v>
      </c>
      <c r="C403" s="16" t="s">
        <v>587</v>
      </c>
      <c r="D403" s="16" t="s">
        <v>588</v>
      </c>
      <c r="E403" s="16" t="s">
        <v>11</v>
      </c>
      <c r="F403" s="12" t="s">
        <v>63</v>
      </c>
      <c r="G403" s="12" t="s">
        <v>352</v>
      </c>
    </row>
    <row r="404" ht="39.9" customHeight="true" spans="1:7">
      <c r="A404" s="34"/>
      <c r="B404" s="16"/>
      <c r="C404" s="16"/>
      <c r="D404" s="16"/>
      <c r="E404" s="16" t="s">
        <v>16</v>
      </c>
      <c r="F404" s="12" t="s">
        <v>562</v>
      </c>
      <c r="G404" s="12" t="s">
        <v>589</v>
      </c>
    </row>
    <row r="405" ht="51.75" customHeight="true" spans="1:7">
      <c r="A405" s="34"/>
      <c r="B405" s="16"/>
      <c r="C405" s="16"/>
      <c r="D405" s="16"/>
      <c r="E405" s="16" t="s">
        <v>21</v>
      </c>
      <c r="F405" s="12" t="s">
        <v>564</v>
      </c>
      <c r="G405" s="12" t="s">
        <v>590</v>
      </c>
    </row>
    <row r="406" ht="52.5" customHeight="true" spans="1:7">
      <c r="A406" s="34">
        <f>COUNT(A$3:A405)+1</f>
        <v>108</v>
      </c>
      <c r="B406" s="16" t="s">
        <v>591</v>
      </c>
      <c r="C406" s="16" t="s">
        <v>592</v>
      </c>
      <c r="D406" s="16" t="s">
        <v>593</v>
      </c>
      <c r="E406" s="16" t="s">
        <v>11</v>
      </c>
      <c r="F406" s="12" t="s">
        <v>63</v>
      </c>
      <c r="G406" s="12" t="s">
        <v>352</v>
      </c>
    </row>
    <row r="407" ht="52.5" customHeight="true" spans="1:7">
      <c r="A407" s="34"/>
      <c r="B407" s="16"/>
      <c r="C407" s="16"/>
      <c r="D407" s="16"/>
      <c r="E407" s="16" t="s">
        <v>16</v>
      </c>
      <c r="F407" s="12" t="s">
        <v>562</v>
      </c>
      <c r="G407" s="12" t="s">
        <v>589</v>
      </c>
    </row>
    <row r="408" ht="52.5" customHeight="true" spans="1:7">
      <c r="A408" s="34"/>
      <c r="B408" s="16"/>
      <c r="C408" s="16"/>
      <c r="D408" s="16"/>
      <c r="E408" s="16" t="s">
        <v>21</v>
      </c>
      <c r="F408" s="12" t="s">
        <v>564</v>
      </c>
      <c r="G408" s="12" t="s">
        <v>590</v>
      </c>
    </row>
    <row r="409" ht="20.1" customHeight="true" spans="1:7">
      <c r="A409" s="34">
        <f>COUNT(A$3:A408)+1</f>
        <v>109</v>
      </c>
      <c r="B409" s="16" t="s">
        <v>594</v>
      </c>
      <c r="C409" s="16" t="s">
        <v>595</v>
      </c>
      <c r="D409" s="16" t="s">
        <v>596</v>
      </c>
      <c r="E409" s="16" t="s">
        <v>11</v>
      </c>
      <c r="F409" s="12" t="s">
        <v>63</v>
      </c>
      <c r="G409" s="12" t="s">
        <v>350</v>
      </c>
    </row>
    <row r="410" ht="20.1" customHeight="true" spans="1:7">
      <c r="A410" s="34"/>
      <c r="B410" s="16"/>
      <c r="C410" s="16"/>
      <c r="D410" s="16"/>
      <c r="E410" s="16" t="s">
        <v>16</v>
      </c>
      <c r="F410" s="12" t="s">
        <v>562</v>
      </c>
      <c r="G410" s="12" t="s">
        <v>401</v>
      </c>
    </row>
    <row r="411" ht="20.1" customHeight="true" spans="1:7">
      <c r="A411" s="34"/>
      <c r="B411" s="16"/>
      <c r="C411" s="16"/>
      <c r="D411" s="16"/>
      <c r="E411" s="16" t="s">
        <v>21</v>
      </c>
      <c r="F411" s="12" t="s">
        <v>564</v>
      </c>
      <c r="G411" s="12" t="s">
        <v>597</v>
      </c>
    </row>
    <row r="412" ht="20.1" customHeight="true" spans="1:7">
      <c r="A412" s="34">
        <f>COUNT(A$3:A411)+1</f>
        <v>110</v>
      </c>
      <c r="B412" s="16" t="s">
        <v>598</v>
      </c>
      <c r="C412" s="16" t="s">
        <v>599</v>
      </c>
      <c r="D412" s="16" t="s">
        <v>600</v>
      </c>
      <c r="E412" s="16" t="s">
        <v>11</v>
      </c>
      <c r="F412" s="12" t="s">
        <v>63</v>
      </c>
      <c r="G412" s="12" t="s">
        <v>350</v>
      </c>
    </row>
    <row r="413" ht="20.1" customHeight="true" spans="1:7">
      <c r="A413" s="34"/>
      <c r="B413" s="16"/>
      <c r="C413" s="16"/>
      <c r="D413" s="16"/>
      <c r="E413" s="16" t="s">
        <v>16</v>
      </c>
      <c r="F413" s="12" t="s">
        <v>562</v>
      </c>
      <c r="G413" s="12" t="s">
        <v>401</v>
      </c>
    </row>
    <row r="414" ht="20.1" customHeight="true" spans="1:7">
      <c r="A414" s="34"/>
      <c r="B414" s="16"/>
      <c r="C414" s="16"/>
      <c r="D414" s="16"/>
      <c r="E414" s="16" t="s">
        <v>21</v>
      </c>
      <c r="F414" s="12" t="s">
        <v>564</v>
      </c>
      <c r="G414" s="12" t="s">
        <v>597</v>
      </c>
    </row>
    <row r="415" ht="20.1" customHeight="true" spans="1:7">
      <c r="A415" s="34">
        <f>COUNT(A$3:A414)+1</f>
        <v>111</v>
      </c>
      <c r="B415" s="16" t="s">
        <v>601</v>
      </c>
      <c r="C415" s="16" t="s">
        <v>602</v>
      </c>
      <c r="D415" s="16" t="s">
        <v>603</v>
      </c>
      <c r="E415" s="16" t="s">
        <v>11</v>
      </c>
      <c r="F415" s="12" t="s">
        <v>63</v>
      </c>
      <c r="G415" s="12" t="s">
        <v>350</v>
      </c>
    </row>
    <row r="416" ht="20.1" customHeight="true" spans="1:7">
      <c r="A416" s="34"/>
      <c r="B416" s="16"/>
      <c r="C416" s="16"/>
      <c r="D416" s="16"/>
      <c r="E416" s="16" t="s">
        <v>16</v>
      </c>
      <c r="F416" s="12" t="s">
        <v>562</v>
      </c>
      <c r="G416" s="12" t="s">
        <v>401</v>
      </c>
    </row>
    <row r="417" ht="20.1" customHeight="true" spans="1:7">
      <c r="A417" s="34"/>
      <c r="B417" s="16"/>
      <c r="C417" s="16"/>
      <c r="D417" s="16"/>
      <c r="E417" s="16" t="s">
        <v>21</v>
      </c>
      <c r="F417" s="12" t="s">
        <v>564</v>
      </c>
      <c r="G417" s="12" t="s">
        <v>597</v>
      </c>
    </row>
    <row r="418" ht="33" customHeight="true" spans="1:7">
      <c r="A418" s="34">
        <f>COUNT(A$3:A417)+1</f>
        <v>112</v>
      </c>
      <c r="B418" s="16" t="s">
        <v>604</v>
      </c>
      <c r="C418" s="16" t="s">
        <v>605</v>
      </c>
      <c r="D418" s="16" t="s">
        <v>606</v>
      </c>
      <c r="E418" s="16" t="s">
        <v>11</v>
      </c>
      <c r="F418" s="12" t="s">
        <v>63</v>
      </c>
      <c r="G418" s="12" t="s">
        <v>350</v>
      </c>
    </row>
    <row r="419" ht="33" customHeight="true" spans="1:7">
      <c r="A419" s="34"/>
      <c r="B419" s="16"/>
      <c r="C419" s="16"/>
      <c r="D419" s="16"/>
      <c r="E419" s="16" t="s">
        <v>16</v>
      </c>
      <c r="F419" s="12" t="s">
        <v>562</v>
      </c>
      <c r="G419" s="12" t="s">
        <v>401</v>
      </c>
    </row>
    <row r="420" ht="33" customHeight="true" spans="1:7">
      <c r="A420" s="34"/>
      <c r="B420" s="16"/>
      <c r="C420" s="16"/>
      <c r="D420" s="16"/>
      <c r="E420" s="16" t="s">
        <v>21</v>
      </c>
      <c r="F420" s="12" t="s">
        <v>564</v>
      </c>
      <c r="G420" s="12" t="s">
        <v>597</v>
      </c>
    </row>
    <row r="421" ht="20.1" customHeight="true" spans="1:7">
      <c r="A421" s="34">
        <f>COUNT(A$3:A420)+1</f>
        <v>113</v>
      </c>
      <c r="B421" s="16" t="s">
        <v>607</v>
      </c>
      <c r="C421" s="16" t="s">
        <v>587</v>
      </c>
      <c r="D421" s="16" t="s">
        <v>608</v>
      </c>
      <c r="E421" s="16" t="s">
        <v>11</v>
      </c>
      <c r="F421" s="12" t="s">
        <v>63</v>
      </c>
      <c r="G421" s="12" t="s">
        <v>350</v>
      </c>
    </row>
    <row r="422" ht="20.1" customHeight="true" spans="1:7">
      <c r="A422" s="34"/>
      <c r="B422" s="16"/>
      <c r="C422" s="16"/>
      <c r="D422" s="16"/>
      <c r="E422" s="16" t="s">
        <v>16</v>
      </c>
      <c r="F422" s="12" t="s">
        <v>562</v>
      </c>
      <c r="G422" s="12" t="s">
        <v>401</v>
      </c>
    </row>
    <row r="423" ht="31.5" customHeight="true" spans="1:7">
      <c r="A423" s="34"/>
      <c r="B423" s="16"/>
      <c r="C423" s="16"/>
      <c r="D423" s="16"/>
      <c r="E423" s="16" t="s">
        <v>21</v>
      </c>
      <c r="F423" s="12" t="s">
        <v>564</v>
      </c>
      <c r="G423" s="12" t="s">
        <v>597</v>
      </c>
    </row>
    <row r="424" ht="20.1" customHeight="true" spans="1:7">
      <c r="A424" s="34">
        <f>COUNT(A$3:A423)+1</f>
        <v>114</v>
      </c>
      <c r="B424" s="16" t="s">
        <v>609</v>
      </c>
      <c r="C424" s="16" t="s">
        <v>610</v>
      </c>
      <c r="D424" s="16" t="s">
        <v>611</v>
      </c>
      <c r="E424" s="16" t="s">
        <v>11</v>
      </c>
      <c r="F424" s="12" t="s">
        <v>63</v>
      </c>
      <c r="G424" s="12" t="s">
        <v>401</v>
      </c>
    </row>
    <row r="425" ht="20.1" customHeight="true" spans="1:7">
      <c r="A425" s="34"/>
      <c r="B425" s="16"/>
      <c r="C425" s="16"/>
      <c r="D425" s="16"/>
      <c r="E425" s="16" t="s">
        <v>16</v>
      </c>
      <c r="F425" s="12" t="s">
        <v>562</v>
      </c>
      <c r="G425" s="12" t="s">
        <v>612</v>
      </c>
    </row>
    <row r="426" ht="27" customHeight="true" spans="1:7">
      <c r="A426" s="34"/>
      <c r="B426" s="16"/>
      <c r="C426" s="16"/>
      <c r="D426" s="16"/>
      <c r="E426" s="16" t="s">
        <v>21</v>
      </c>
      <c r="F426" s="12" t="s">
        <v>564</v>
      </c>
      <c r="G426" s="12" t="s">
        <v>597</v>
      </c>
    </row>
    <row r="427" ht="20.1" customHeight="true" spans="1:7">
      <c r="A427" s="34">
        <f>COUNT(A$3:A426)+1</f>
        <v>115</v>
      </c>
      <c r="B427" s="16" t="s">
        <v>613</v>
      </c>
      <c r="C427" s="16" t="s">
        <v>614</v>
      </c>
      <c r="D427" s="16" t="s">
        <v>615</v>
      </c>
      <c r="E427" s="16" t="s">
        <v>11</v>
      </c>
      <c r="F427" s="12" t="s">
        <v>63</v>
      </c>
      <c r="G427" s="12" t="s">
        <v>401</v>
      </c>
    </row>
    <row r="428" ht="20.1" customHeight="true" spans="1:7">
      <c r="A428" s="34"/>
      <c r="B428" s="16"/>
      <c r="C428" s="16"/>
      <c r="D428" s="16"/>
      <c r="E428" s="16" t="s">
        <v>16</v>
      </c>
      <c r="F428" s="12" t="s">
        <v>562</v>
      </c>
      <c r="G428" s="12" t="s">
        <v>612</v>
      </c>
    </row>
    <row r="429" ht="36" customHeight="true" spans="1:7">
      <c r="A429" s="34"/>
      <c r="B429" s="16"/>
      <c r="C429" s="16"/>
      <c r="D429" s="16"/>
      <c r="E429" s="16" t="s">
        <v>21</v>
      </c>
      <c r="F429" s="12" t="s">
        <v>564</v>
      </c>
      <c r="G429" s="12" t="s">
        <v>616</v>
      </c>
    </row>
    <row r="430" ht="20.1" customHeight="true" spans="1:7">
      <c r="A430" s="34">
        <f>COUNT(A$3:A429)+1</f>
        <v>116</v>
      </c>
      <c r="B430" s="16" t="s">
        <v>617</v>
      </c>
      <c r="C430" s="16" t="s">
        <v>618</v>
      </c>
      <c r="D430" s="16" t="s">
        <v>619</v>
      </c>
      <c r="E430" s="16" t="s">
        <v>11</v>
      </c>
      <c r="F430" s="12" t="s">
        <v>63</v>
      </c>
      <c r="G430" s="12" t="s">
        <v>401</v>
      </c>
    </row>
    <row r="431" ht="28.5" customHeight="true" spans="1:7">
      <c r="A431" s="34"/>
      <c r="B431" s="16"/>
      <c r="C431" s="16"/>
      <c r="D431" s="16"/>
      <c r="E431" s="16" t="s">
        <v>16</v>
      </c>
      <c r="F431" s="12" t="s">
        <v>562</v>
      </c>
      <c r="G431" s="12" t="s">
        <v>612</v>
      </c>
    </row>
    <row r="432" ht="42" customHeight="true" spans="1:7">
      <c r="A432" s="34"/>
      <c r="B432" s="16"/>
      <c r="C432" s="16"/>
      <c r="D432" s="16"/>
      <c r="E432" s="16" t="s">
        <v>21</v>
      </c>
      <c r="F432" s="12" t="s">
        <v>564</v>
      </c>
      <c r="G432" s="12" t="s">
        <v>616</v>
      </c>
    </row>
    <row r="433" ht="36.75" customHeight="true" spans="1:7">
      <c r="A433" s="34">
        <f>COUNT(A$3:A432)+1</f>
        <v>117</v>
      </c>
      <c r="B433" s="16" t="s">
        <v>620</v>
      </c>
      <c r="C433" s="16" t="s">
        <v>621</v>
      </c>
      <c r="D433" s="16" t="s">
        <v>622</v>
      </c>
      <c r="E433" s="16" t="s">
        <v>11</v>
      </c>
      <c r="F433" s="12" t="s">
        <v>63</v>
      </c>
      <c r="G433" s="12" t="s">
        <v>401</v>
      </c>
    </row>
    <row r="434" ht="36.75" customHeight="true" spans="1:7">
      <c r="A434" s="34"/>
      <c r="B434" s="16"/>
      <c r="C434" s="16"/>
      <c r="D434" s="16"/>
      <c r="E434" s="16" t="s">
        <v>16</v>
      </c>
      <c r="F434" s="12" t="s">
        <v>562</v>
      </c>
      <c r="G434" s="12" t="s">
        <v>612</v>
      </c>
    </row>
    <row r="435" ht="36.75" customHeight="true" spans="1:7">
      <c r="A435" s="34"/>
      <c r="B435" s="16"/>
      <c r="C435" s="16"/>
      <c r="D435" s="16"/>
      <c r="E435" s="16" t="s">
        <v>21</v>
      </c>
      <c r="F435" s="12" t="s">
        <v>564</v>
      </c>
      <c r="G435" s="12" t="s">
        <v>616</v>
      </c>
    </row>
    <row r="436" ht="31.5" customHeight="true" spans="1:7">
      <c r="A436" s="34">
        <f>COUNT(A$3:A435)+1</f>
        <v>118</v>
      </c>
      <c r="B436" s="16" t="s">
        <v>623</v>
      </c>
      <c r="C436" s="16" t="s">
        <v>624</v>
      </c>
      <c r="D436" s="16" t="s">
        <v>625</v>
      </c>
      <c r="E436" s="16" t="s">
        <v>11</v>
      </c>
      <c r="F436" s="12" t="s">
        <v>63</v>
      </c>
      <c r="G436" s="12" t="s">
        <v>401</v>
      </c>
    </row>
    <row r="437" ht="31.5" customHeight="true" spans="1:7">
      <c r="A437" s="34"/>
      <c r="B437" s="16"/>
      <c r="C437" s="16"/>
      <c r="D437" s="16"/>
      <c r="E437" s="16" t="s">
        <v>16</v>
      </c>
      <c r="F437" s="12" t="s">
        <v>562</v>
      </c>
      <c r="G437" s="12" t="s">
        <v>612</v>
      </c>
    </row>
    <row r="438" ht="31.5" customHeight="true" spans="1:7">
      <c r="A438" s="35"/>
      <c r="B438" s="16"/>
      <c r="C438" s="16"/>
      <c r="D438" s="16"/>
      <c r="E438" s="16" t="s">
        <v>21</v>
      </c>
      <c r="F438" s="12" t="s">
        <v>564</v>
      </c>
      <c r="G438" s="12" t="s">
        <v>616</v>
      </c>
    </row>
    <row r="439" ht="30" customHeight="true" spans="1:7">
      <c r="A439" s="29">
        <f>COUNT(A$3:A438)+1</f>
        <v>119</v>
      </c>
      <c r="B439" s="12" t="s">
        <v>626</v>
      </c>
      <c r="C439" s="12" t="s">
        <v>614</v>
      </c>
      <c r="D439" s="12" t="s">
        <v>627</v>
      </c>
      <c r="E439" s="16" t="s">
        <v>11</v>
      </c>
      <c r="F439" s="12" t="s">
        <v>628</v>
      </c>
      <c r="G439" s="12" t="s">
        <v>629</v>
      </c>
    </row>
    <row r="440" ht="30" customHeight="true" spans="1:7">
      <c r="A440" s="30"/>
      <c r="B440" s="12"/>
      <c r="C440" s="12"/>
      <c r="D440" s="12"/>
      <c r="E440" s="16" t="s">
        <v>16</v>
      </c>
      <c r="F440" s="12" t="s">
        <v>630</v>
      </c>
      <c r="G440" s="12" t="s">
        <v>101</v>
      </c>
    </row>
    <row r="441" ht="30" customHeight="true" spans="1:7">
      <c r="A441" s="32"/>
      <c r="B441" s="12"/>
      <c r="C441" s="12"/>
      <c r="D441" s="12"/>
      <c r="E441" s="16" t="s">
        <v>21</v>
      </c>
      <c r="F441" s="12" t="s">
        <v>631</v>
      </c>
      <c r="G441" s="12" t="s">
        <v>401</v>
      </c>
    </row>
    <row r="442" ht="27" customHeight="true" spans="1:7">
      <c r="A442" s="29">
        <f>COUNT(A$3:A441)+1</f>
        <v>120</v>
      </c>
      <c r="B442" s="12" t="s">
        <v>632</v>
      </c>
      <c r="C442" s="12" t="s">
        <v>633</v>
      </c>
      <c r="D442" s="12" t="s">
        <v>634</v>
      </c>
      <c r="E442" s="16" t="s">
        <v>11</v>
      </c>
      <c r="F442" s="12" t="s">
        <v>628</v>
      </c>
      <c r="G442" s="12" t="s">
        <v>629</v>
      </c>
    </row>
    <row r="443" ht="27" customHeight="true" spans="1:7">
      <c r="A443" s="30"/>
      <c r="B443" s="12"/>
      <c r="C443" s="12"/>
      <c r="D443" s="12"/>
      <c r="E443" s="16" t="s">
        <v>16</v>
      </c>
      <c r="F443" s="12" t="s">
        <v>630</v>
      </c>
      <c r="G443" s="12" t="s">
        <v>101</v>
      </c>
    </row>
    <row r="444" ht="27" customHeight="true" spans="1:7">
      <c r="A444" s="32"/>
      <c r="B444" s="12"/>
      <c r="C444" s="12"/>
      <c r="D444" s="12"/>
      <c r="E444" s="16" t="s">
        <v>21</v>
      </c>
      <c r="F444" s="12" t="s">
        <v>631</v>
      </c>
      <c r="G444" s="12" t="s">
        <v>401</v>
      </c>
    </row>
    <row r="445" ht="54.75" customHeight="true" spans="1:7">
      <c r="A445" s="13">
        <f>COUNT(A$3:A444)+1</f>
        <v>121</v>
      </c>
      <c r="B445" s="12" t="s">
        <v>635</v>
      </c>
      <c r="C445" s="12" t="s">
        <v>636</v>
      </c>
      <c r="D445" s="12" t="s">
        <v>637</v>
      </c>
      <c r="E445" s="16" t="s">
        <v>16</v>
      </c>
      <c r="F445" s="12" t="s">
        <v>638</v>
      </c>
      <c r="G445" s="12" t="s">
        <v>639</v>
      </c>
    </row>
    <row r="446" ht="56.25" customHeight="true" spans="1:7">
      <c r="A446" s="13"/>
      <c r="B446" s="12"/>
      <c r="C446" s="12"/>
      <c r="D446" s="12"/>
      <c r="E446" s="16" t="s">
        <v>21</v>
      </c>
      <c r="F446" s="12" t="s">
        <v>562</v>
      </c>
      <c r="G446" s="12" t="s">
        <v>640</v>
      </c>
    </row>
    <row r="447" ht="53.25" customHeight="true" spans="1:7">
      <c r="A447" s="13"/>
      <c r="B447" s="12"/>
      <c r="C447" s="12"/>
      <c r="D447" s="12"/>
      <c r="E447" s="16" t="s">
        <v>26</v>
      </c>
      <c r="F447" s="12" t="s">
        <v>564</v>
      </c>
      <c r="G447" s="12" t="s">
        <v>641</v>
      </c>
    </row>
    <row r="448" ht="58.5" customHeight="true" spans="1:7">
      <c r="A448" s="13">
        <f>COUNT(A$3:A447)+1</f>
        <v>122</v>
      </c>
      <c r="B448" s="12" t="s">
        <v>642</v>
      </c>
      <c r="C448" s="12" t="s">
        <v>636</v>
      </c>
      <c r="D448" s="12" t="s">
        <v>643</v>
      </c>
      <c r="E448" s="16" t="s">
        <v>16</v>
      </c>
      <c r="F448" s="12" t="s">
        <v>630</v>
      </c>
      <c r="G448" s="12" t="s">
        <v>644</v>
      </c>
    </row>
    <row r="449" ht="42.75" customHeight="true" spans="1:7">
      <c r="A449" s="13"/>
      <c r="B449" s="12"/>
      <c r="C449" s="12"/>
      <c r="D449" s="12"/>
      <c r="E449" s="16" t="s">
        <v>21</v>
      </c>
      <c r="F449" s="12" t="s">
        <v>645</v>
      </c>
      <c r="G449" s="12" t="s">
        <v>646</v>
      </c>
    </row>
    <row r="450" ht="42.75" customHeight="true" spans="1:7">
      <c r="A450" s="13"/>
      <c r="B450" s="12"/>
      <c r="C450" s="12"/>
      <c r="D450" s="12"/>
      <c r="E450" s="16" t="s">
        <v>26</v>
      </c>
      <c r="F450" s="12" t="s">
        <v>647</v>
      </c>
      <c r="G450" s="12" t="s">
        <v>648</v>
      </c>
    </row>
    <row r="451" ht="26.25" customHeight="true" spans="1:7">
      <c r="A451" s="29">
        <f>COUNT(A$3:A450)+1</f>
        <v>123</v>
      </c>
      <c r="B451" s="12" t="s">
        <v>649</v>
      </c>
      <c r="C451" s="12" t="s">
        <v>650</v>
      </c>
      <c r="D451" s="12" t="s">
        <v>651</v>
      </c>
      <c r="E451" s="16" t="s">
        <v>16</v>
      </c>
      <c r="F451" s="12" t="s">
        <v>63</v>
      </c>
      <c r="G451" s="12" t="s">
        <v>652</v>
      </c>
    </row>
    <row r="452" ht="26.25" customHeight="true" spans="1:7">
      <c r="A452" s="30"/>
      <c r="B452" s="12"/>
      <c r="C452" s="12"/>
      <c r="D452" s="12"/>
      <c r="E452" s="16" t="s">
        <v>21</v>
      </c>
      <c r="F452" s="12" t="s">
        <v>72</v>
      </c>
      <c r="G452" s="12" t="s">
        <v>134</v>
      </c>
    </row>
    <row r="453" ht="26.25" customHeight="true" spans="1:7">
      <c r="A453" s="32"/>
      <c r="B453" s="12"/>
      <c r="C453" s="12"/>
      <c r="D453" s="12"/>
      <c r="E453" s="16" t="s">
        <v>26</v>
      </c>
      <c r="F453" s="12" t="s">
        <v>653</v>
      </c>
      <c r="G453" s="12" t="s">
        <v>654</v>
      </c>
    </row>
    <row r="454" ht="17.25" customHeight="true" spans="1:7">
      <c r="A454" s="11">
        <f>COUNT(A$3:A453)+1</f>
        <v>124</v>
      </c>
      <c r="B454" s="12" t="s">
        <v>655</v>
      </c>
      <c r="C454" s="12" t="s">
        <v>656</v>
      </c>
      <c r="D454" s="12" t="s">
        <v>657</v>
      </c>
      <c r="E454" s="16" t="s">
        <v>16</v>
      </c>
      <c r="F454" s="12" t="s">
        <v>658</v>
      </c>
      <c r="G454" s="12" t="s">
        <v>129</v>
      </c>
    </row>
    <row r="455" ht="27.75" customHeight="true" spans="1:7">
      <c r="A455" s="11"/>
      <c r="B455" s="12"/>
      <c r="C455" s="12"/>
      <c r="D455" s="12"/>
      <c r="E455" s="16" t="s">
        <v>21</v>
      </c>
      <c r="F455" s="12" t="s">
        <v>659</v>
      </c>
      <c r="G455" s="12" t="s">
        <v>132</v>
      </c>
    </row>
    <row r="456" ht="31.5" customHeight="true" spans="1:7">
      <c r="A456" s="11"/>
      <c r="B456" s="12"/>
      <c r="C456" s="12"/>
      <c r="D456" s="12"/>
      <c r="E456" s="16" t="s">
        <v>26</v>
      </c>
      <c r="F456" s="12" t="s">
        <v>660</v>
      </c>
      <c r="G456" s="12" t="s">
        <v>661</v>
      </c>
    </row>
    <row r="457" ht="33" customHeight="true" spans="1:7">
      <c r="A457" s="11">
        <f>COUNT(A$3:A456)+1</f>
        <v>125</v>
      </c>
      <c r="B457" s="12" t="s">
        <v>662</v>
      </c>
      <c r="C457" s="12" t="s">
        <v>663</v>
      </c>
      <c r="D457" s="12" t="s">
        <v>664</v>
      </c>
      <c r="E457" s="16" t="s">
        <v>16</v>
      </c>
      <c r="F457" s="12" t="s">
        <v>63</v>
      </c>
      <c r="G457" s="12" t="s">
        <v>129</v>
      </c>
    </row>
    <row r="458" ht="25.5" customHeight="true" spans="1:7">
      <c r="A458" s="11"/>
      <c r="B458" s="12"/>
      <c r="C458" s="12"/>
      <c r="D458" s="12"/>
      <c r="E458" s="16" t="s">
        <v>21</v>
      </c>
      <c r="F458" s="12" t="s">
        <v>72</v>
      </c>
      <c r="G458" s="12" t="s">
        <v>132</v>
      </c>
    </row>
    <row r="459" ht="27" customHeight="true" spans="1:7">
      <c r="A459" s="11"/>
      <c r="B459" s="12"/>
      <c r="C459" s="12"/>
      <c r="D459" s="12"/>
      <c r="E459" s="16" t="s">
        <v>26</v>
      </c>
      <c r="F459" s="12" t="s">
        <v>653</v>
      </c>
      <c r="G459" s="12" t="s">
        <v>661</v>
      </c>
    </row>
    <row r="460" ht="28.5" customHeight="true" spans="1:7">
      <c r="A460" s="13">
        <f>COUNT(A$3:A459)+1</f>
        <v>126</v>
      </c>
      <c r="B460" s="12" t="s">
        <v>665</v>
      </c>
      <c r="C460" s="12" t="s">
        <v>666</v>
      </c>
      <c r="D460" s="12" t="s">
        <v>667</v>
      </c>
      <c r="E460" s="16" t="s">
        <v>16</v>
      </c>
      <c r="F460" s="12" t="s">
        <v>63</v>
      </c>
      <c r="G460" s="12" t="s">
        <v>129</v>
      </c>
    </row>
    <row r="461" ht="23.25" customHeight="true" spans="1:7">
      <c r="A461" s="13"/>
      <c r="B461" s="12"/>
      <c r="C461" s="12"/>
      <c r="D461" s="12"/>
      <c r="E461" s="16" t="s">
        <v>21</v>
      </c>
      <c r="F461" s="12" t="s">
        <v>72</v>
      </c>
      <c r="G461" s="12" t="s">
        <v>132</v>
      </c>
    </row>
    <row r="462" ht="32.25" customHeight="true" spans="1:7">
      <c r="A462" s="13"/>
      <c r="B462" s="12"/>
      <c r="C462" s="12"/>
      <c r="D462" s="12"/>
      <c r="E462" s="16" t="s">
        <v>26</v>
      </c>
      <c r="F462" s="12" t="s">
        <v>653</v>
      </c>
      <c r="G462" s="12" t="s">
        <v>661</v>
      </c>
    </row>
    <row r="463" ht="32.25" customHeight="true" spans="1:7">
      <c r="A463" s="29">
        <f>COUNT(A$3:A462)+1</f>
        <v>127</v>
      </c>
      <c r="B463" s="12" t="s">
        <v>668</v>
      </c>
      <c r="C463" s="12" t="s">
        <v>669</v>
      </c>
      <c r="D463" s="12" t="s">
        <v>670</v>
      </c>
      <c r="E463" s="16" t="s">
        <v>16</v>
      </c>
      <c r="F463" s="12" t="s">
        <v>63</v>
      </c>
      <c r="G463" s="12" t="s">
        <v>129</v>
      </c>
    </row>
    <row r="464" ht="32.25" customHeight="true" spans="1:7">
      <c r="A464" s="30"/>
      <c r="B464" s="12"/>
      <c r="C464" s="12"/>
      <c r="D464" s="12"/>
      <c r="E464" s="16" t="s">
        <v>21</v>
      </c>
      <c r="F464" s="12" t="s">
        <v>72</v>
      </c>
      <c r="G464" s="12" t="s">
        <v>132</v>
      </c>
    </row>
    <row r="465" ht="32.25" customHeight="true" spans="1:7">
      <c r="A465" s="32"/>
      <c r="B465" s="12"/>
      <c r="C465" s="12"/>
      <c r="D465" s="12"/>
      <c r="E465" s="16" t="s">
        <v>26</v>
      </c>
      <c r="F465" s="12" t="s">
        <v>653</v>
      </c>
      <c r="G465" s="12" t="s">
        <v>661</v>
      </c>
    </row>
    <row r="466" ht="30" customHeight="true" spans="1:7">
      <c r="A466" s="13">
        <f>COUNT(A$3:A465)+1</f>
        <v>128</v>
      </c>
      <c r="B466" s="12" t="s">
        <v>671</v>
      </c>
      <c r="C466" s="12" t="s">
        <v>672</v>
      </c>
      <c r="D466" s="12" t="s">
        <v>673</v>
      </c>
      <c r="E466" s="16" t="s">
        <v>16</v>
      </c>
      <c r="F466" s="12" t="s">
        <v>63</v>
      </c>
      <c r="G466" s="12" t="s">
        <v>129</v>
      </c>
    </row>
    <row r="467" ht="30" customHeight="true" spans="1:7">
      <c r="A467" s="13"/>
      <c r="B467" s="12"/>
      <c r="C467" s="12"/>
      <c r="D467" s="12"/>
      <c r="E467" s="16" t="s">
        <v>21</v>
      </c>
      <c r="F467" s="12" t="s">
        <v>72</v>
      </c>
      <c r="G467" s="12" t="s">
        <v>132</v>
      </c>
    </row>
    <row r="468" ht="30" customHeight="true" spans="1:7">
      <c r="A468" s="13"/>
      <c r="B468" s="12"/>
      <c r="C468" s="12"/>
      <c r="D468" s="12"/>
      <c r="E468" s="16" t="s">
        <v>26</v>
      </c>
      <c r="F468" s="12" t="s">
        <v>653</v>
      </c>
      <c r="G468" s="12" t="s">
        <v>661</v>
      </c>
    </row>
    <row r="469" ht="23.25" customHeight="true" spans="1:7">
      <c r="A469" s="29">
        <f>COUNT(A$3:A468)+1</f>
        <v>129</v>
      </c>
      <c r="B469" s="12" t="s">
        <v>674</v>
      </c>
      <c r="C469" s="12" t="s">
        <v>675</v>
      </c>
      <c r="D469" s="12" t="s">
        <v>676</v>
      </c>
      <c r="E469" s="16" t="s">
        <v>16</v>
      </c>
      <c r="F469" s="12" t="s">
        <v>63</v>
      </c>
      <c r="G469" s="12" t="s">
        <v>129</v>
      </c>
    </row>
    <row r="470" spans="1:7">
      <c r="A470" s="30"/>
      <c r="B470" s="12"/>
      <c r="C470" s="12"/>
      <c r="D470" s="12"/>
      <c r="E470" s="16" t="s">
        <v>21</v>
      </c>
      <c r="F470" s="12" t="s">
        <v>72</v>
      </c>
      <c r="G470" s="12" t="s">
        <v>132</v>
      </c>
    </row>
    <row r="471" spans="1:7">
      <c r="A471" s="32"/>
      <c r="B471" s="12"/>
      <c r="C471" s="12"/>
      <c r="D471" s="12"/>
      <c r="E471" s="16" t="s">
        <v>26</v>
      </c>
      <c r="F471" s="12" t="s">
        <v>653</v>
      </c>
      <c r="G471" s="12" t="s">
        <v>661</v>
      </c>
    </row>
    <row r="472" ht="45.75" customHeight="true" spans="1:7">
      <c r="A472" s="13">
        <f>COUNT(A$3:A471)+1</f>
        <v>130</v>
      </c>
      <c r="B472" s="12" t="s">
        <v>677</v>
      </c>
      <c r="C472" s="12" t="s">
        <v>678</v>
      </c>
      <c r="D472" s="16" t="s">
        <v>679</v>
      </c>
      <c r="E472" s="16" t="s">
        <v>16</v>
      </c>
      <c r="F472" s="12" t="s">
        <v>63</v>
      </c>
      <c r="G472" s="12" t="s">
        <v>129</v>
      </c>
    </row>
    <row r="473" ht="23.25" customHeight="true" spans="1:7">
      <c r="A473" s="13"/>
      <c r="B473" s="12"/>
      <c r="C473" s="12"/>
      <c r="D473" s="16"/>
      <c r="E473" s="16" t="s">
        <v>21</v>
      </c>
      <c r="F473" s="12" t="s">
        <v>72</v>
      </c>
      <c r="G473" s="12" t="s">
        <v>132</v>
      </c>
    </row>
    <row r="474" ht="28.5" customHeight="true" spans="1:7">
      <c r="A474" s="13"/>
      <c r="B474" s="12"/>
      <c r="C474" s="12"/>
      <c r="D474" s="16"/>
      <c r="E474" s="16" t="s">
        <v>26</v>
      </c>
      <c r="F474" s="12" t="s">
        <v>653</v>
      </c>
      <c r="G474" s="12" t="s">
        <v>134</v>
      </c>
    </row>
    <row r="475" ht="22.5" customHeight="true" spans="1:7">
      <c r="A475" s="29">
        <f>COUNT(A$3:A474)+1</f>
        <v>131</v>
      </c>
      <c r="B475" s="12" t="s">
        <v>680</v>
      </c>
      <c r="C475" s="12" t="s">
        <v>681</v>
      </c>
      <c r="D475" s="12" t="s">
        <v>682</v>
      </c>
      <c r="E475" s="16" t="s">
        <v>16</v>
      </c>
      <c r="F475" s="12" t="s">
        <v>63</v>
      </c>
      <c r="G475" s="12" t="s">
        <v>683</v>
      </c>
    </row>
    <row r="476" ht="22.5" customHeight="true" spans="1:7">
      <c r="A476" s="30"/>
      <c r="B476" s="12"/>
      <c r="C476" s="12"/>
      <c r="D476" s="12"/>
      <c r="E476" s="16" t="s">
        <v>21</v>
      </c>
      <c r="F476" s="12" t="s">
        <v>72</v>
      </c>
      <c r="G476" s="12" t="s">
        <v>684</v>
      </c>
    </row>
    <row r="477" ht="33.75" customHeight="true" spans="1:7">
      <c r="A477" s="32"/>
      <c r="B477" s="12"/>
      <c r="C477" s="12"/>
      <c r="D477" s="12"/>
      <c r="E477" s="16" t="s">
        <v>26</v>
      </c>
      <c r="F477" s="12" t="s">
        <v>653</v>
      </c>
      <c r="G477" s="12" t="s">
        <v>685</v>
      </c>
    </row>
    <row r="478" spans="1:7">
      <c r="A478" s="13">
        <f>COUNT(A$3:A477)+1</f>
        <v>132</v>
      </c>
      <c r="B478" s="12" t="s">
        <v>686</v>
      </c>
      <c r="C478" s="12" t="s">
        <v>687</v>
      </c>
      <c r="D478" s="12" t="s">
        <v>682</v>
      </c>
      <c r="E478" s="16" t="s">
        <v>16</v>
      </c>
      <c r="F478" s="12" t="s">
        <v>63</v>
      </c>
      <c r="G478" s="12" t="s">
        <v>685</v>
      </c>
    </row>
    <row r="479" spans="1:7">
      <c r="A479" s="13"/>
      <c r="B479" s="12"/>
      <c r="C479" s="12"/>
      <c r="D479" s="12"/>
      <c r="E479" s="16" t="s">
        <v>21</v>
      </c>
      <c r="F479" s="12" t="s">
        <v>72</v>
      </c>
      <c r="G479" s="12" t="s">
        <v>688</v>
      </c>
    </row>
    <row r="480" spans="1:7">
      <c r="A480" s="13"/>
      <c r="B480" s="12"/>
      <c r="C480" s="12"/>
      <c r="D480" s="12"/>
      <c r="E480" s="16" t="s">
        <v>26</v>
      </c>
      <c r="F480" s="12" t="s">
        <v>653</v>
      </c>
      <c r="G480" s="12" t="s">
        <v>689</v>
      </c>
    </row>
    <row r="481" ht="48" customHeight="true" spans="1:7">
      <c r="A481" s="29">
        <f>COUNT(A$3:A480)+1</f>
        <v>133</v>
      </c>
      <c r="B481" s="12" t="s">
        <v>690</v>
      </c>
      <c r="C481" s="12" t="s">
        <v>691</v>
      </c>
      <c r="D481" s="12" t="s">
        <v>692</v>
      </c>
      <c r="E481" s="16" t="s">
        <v>16</v>
      </c>
      <c r="F481" s="12" t="s">
        <v>63</v>
      </c>
      <c r="G481" s="12" t="s">
        <v>693</v>
      </c>
    </row>
    <row r="482" ht="42" customHeight="true" spans="1:7">
      <c r="A482" s="30"/>
      <c r="B482" s="12"/>
      <c r="C482" s="12"/>
      <c r="D482" s="12"/>
      <c r="E482" s="16" t="s">
        <v>21</v>
      </c>
      <c r="F482" s="12" t="s">
        <v>72</v>
      </c>
      <c r="G482" s="12" t="s">
        <v>694</v>
      </c>
    </row>
    <row r="483" ht="42" customHeight="true" spans="1:7">
      <c r="A483" s="32"/>
      <c r="B483" s="12"/>
      <c r="C483" s="12"/>
      <c r="D483" s="12"/>
      <c r="E483" s="16" t="s">
        <v>26</v>
      </c>
      <c r="F483" s="12" t="s">
        <v>653</v>
      </c>
      <c r="G483" s="12" t="s">
        <v>695</v>
      </c>
    </row>
    <row r="484" spans="1:7">
      <c r="A484" s="11">
        <f>COUNT(A$3:A483)+1</f>
        <v>134</v>
      </c>
      <c r="B484" s="12" t="s">
        <v>696</v>
      </c>
      <c r="C484" s="12" t="s">
        <v>697</v>
      </c>
      <c r="D484" s="12" t="s">
        <v>698</v>
      </c>
      <c r="E484" s="16" t="s">
        <v>11</v>
      </c>
      <c r="F484" s="12" t="s">
        <v>699</v>
      </c>
      <c r="G484" s="12" t="s">
        <v>700</v>
      </c>
    </row>
    <row r="485" spans="1:7">
      <c r="A485" s="11"/>
      <c r="B485" s="12"/>
      <c r="C485" s="12"/>
      <c r="D485" s="12"/>
      <c r="E485" s="16" t="s">
        <v>16</v>
      </c>
      <c r="F485" s="12" t="s">
        <v>701</v>
      </c>
      <c r="G485" s="12" t="s">
        <v>702</v>
      </c>
    </row>
    <row r="486" ht="24" spans="1:7">
      <c r="A486" s="11"/>
      <c r="B486" s="12"/>
      <c r="C486" s="12"/>
      <c r="D486" s="12"/>
      <c r="E486" s="16" t="s">
        <v>21</v>
      </c>
      <c r="F486" s="12" t="s">
        <v>703</v>
      </c>
      <c r="G486" s="12" t="s">
        <v>704</v>
      </c>
    </row>
    <row r="487" ht="24" spans="1:7">
      <c r="A487" s="11"/>
      <c r="B487" s="12"/>
      <c r="C487" s="12"/>
      <c r="D487" s="12"/>
      <c r="E487" s="16" t="s">
        <v>26</v>
      </c>
      <c r="F487" s="12" t="s">
        <v>705</v>
      </c>
      <c r="G487" s="12" t="s">
        <v>706</v>
      </c>
    </row>
    <row r="488" spans="1:7">
      <c r="A488" s="11">
        <f>COUNT(A$3:A487)+1</f>
        <v>135</v>
      </c>
      <c r="B488" s="12" t="s">
        <v>707</v>
      </c>
      <c r="C488" s="12" t="s">
        <v>697</v>
      </c>
      <c r="D488" s="12" t="s">
        <v>708</v>
      </c>
      <c r="E488" s="16" t="s">
        <v>11</v>
      </c>
      <c r="F488" s="12" t="s">
        <v>709</v>
      </c>
      <c r="G488" s="12" t="s">
        <v>710</v>
      </c>
    </row>
    <row r="489" spans="1:7">
      <c r="A489" s="11"/>
      <c r="B489" s="12"/>
      <c r="C489" s="12"/>
      <c r="D489" s="12"/>
      <c r="E489" s="16" t="s">
        <v>16</v>
      </c>
      <c r="F489" s="12" t="s">
        <v>711</v>
      </c>
      <c r="G489" s="12" t="s">
        <v>712</v>
      </c>
    </row>
    <row r="490" spans="1:7">
      <c r="A490" s="11"/>
      <c r="B490" s="12"/>
      <c r="C490" s="12"/>
      <c r="D490" s="12"/>
      <c r="E490" s="16" t="s">
        <v>21</v>
      </c>
      <c r="F490" s="12" t="s">
        <v>713</v>
      </c>
      <c r="G490" s="12" t="s">
        <v>714</v>
      </c>
    </row>
    <row r="491" spans="1:7">
      <c r="A491" s="11"/>
      <c r="B491" s="20"/>
      <c r="C491" s="12"/>
      <c r="D491" s="12"/>
      <c r="E491" s="16" t="s">
        <v>26</v>
      </c>
      <c r="F491" s="12" t="s">
        <v>715</v>
      </c>
      <c r="G491" s="12" t="s">
        <v>716</v>
      </c>
    </row>
    <row r="492" ht="14.4" customHeight="true" spans="1:7">
      <c r="A492" s="21">
        <f>COUNT(A$3:A491)+1</f>
        <v>136</v>
      </c>
      <c r="B492" s="20" t="s">
        <v>717</v>
      </c>
      <c r="C492" s="22" t="s">
        <v>718</v>
      </c>
      <c r="D492" s="12" t="s">
        <v>719</v>
      </c>
      <c r="E492" s="16" t="s">
        <v>11</v>
      </c>
      <c r="F492" s="12" t="s">
        <v>720</v>
      </c>
      <c r="G492" s="12" t="s">
        <v>73</v>
      </c>
    </row>
    <row r="493" spans="1:7">
      <c r="A493" s="21"/>
      <c r="B493" s="31"/>
      <c r="C493" s="22"/>
      <c r="D493" s="12"/>
      <c r="E493" s="16" t="s">
        <v>16</v>
      </c>
      <c r="F493" s="12" t="s">
        <v>721</v>
      </c>
      <c r="G493" s="12" t="s">
        <v>64</v>
      </c>
    </row>
    <row r="494" spans="1:7">
      <c r="A494" s="21"/>
      <c r="B494" s="31"/>
      <c r="C494" s="22"/>
      <c r="D494" s="12"/>
      <c r="E494" s="16" t="s">
        <v>21</v>
      </c>
      <c r="F494" s="12" t="s">
        <v>722</v>
      </c>
      <c r="G494" s="12" t="s">
        <v>401</v>
      </c>
    </row>
    <row r="495" ht="24" spans="1:7">
      <c r="A495" s="21"/>
      <c r="B495" s="24"/>
      <c r="C495" s="22"/>
      <c r="D495" s="12"/>
      <c r="E495" s="16" t="s">
        <v>26</v>
      </c>
      <c r="F495" s="12" t="s">
        <v>723</v>
      </c>
      <c r="G495" s="12" t="s">
        <v>412</v>
      </c>
    </row>
    <row r="496" spans="1:7">
      <c r="A496" s="11">
        <f>COUNT(A$3:A495)+1</f>
        <v>137</v>
      </c>
      <c r="B496" s="24" t="s">
        <v>724</v>
      </c>
      <c r="C496" s="12" t="s">
        <v>725</v>
      </c>
      <c r="D496" s="12" t="s">
        <v>726</v>
      </c>
      <c r="E496" s="16" t="s">
        <v>11</v>
      </c>
      <c r="F496" s="12" t="s">
        <v>727</v>
      </c>
      <c r="G496" s="12" t="s">
        <v>98</v>
      </c>
    </row>
    <row r="497" spans="1:7">
      <c r="A497" s="11"/>
      <c r="B497" s="24"/>
      <c r="C497" s="12"/>
      <c r="D497" s="12"/>
      <c r="E497" s="16" t="s">
        <v>16</v>
      </c>
      <c r="F497" s="12" t="s">
        <v>728</v>
      </c>
      <c r="G497" s="12" t="s">
        <v>73</v>
      </c>
    </row>
    <row r="498" spans="1:7">
      <c r="A498" s="11"/>
      <c r="B498" s="12"/>
      <c r="C498" s="12"/>
      <c r="D498" s="12"/>
      <c r="E498" s="16" t="s">
        <v>21</v>
      </c>
      <c r="F498" s="12" t="s">
        <v>729</v>
      </c>
      <c r="G498" s="12" t="s">
        <v>101</v>
      </c>
    </row>
    <row r="499" spans="1:7">
      <c r="A499" s="11"/>
      <c r="B499" s="12"/>
      <c r="C499" s="12"/>
      <c r="D499" s="12"/>
      <c r="E499" s="16" t="s">
        <v>26</v>
      </c>
      <c r="F499" s="12" t="s">
        <v>730</v>
      </c>
      <c r="G499" s="12" t="s">
        <v>401</v>
      </c>
    </row>
    <row r="500" spans="1:7">
      <c r="A500" s="11">
        <f>COUNT(A$3:A499)+1</f>
        <v>138</v>
      </c>
      <c r="B500" s="12" t="s">
        <v>731</v>
      </c>
      <c r="C500" s="12" t="s">
        <v>732</v>
      </c>
      <c r="D500" s="12" t="s">
        <v>733</v>
      </c>
      <c r="E500" s="16" t="s">
        <v>11</v>
      </c>
      <c r="F500" s="12" t="s">
        <v>734</v>
      </c>
      <c r="G500" s="12" t="s">
        <v>98</v>
      </c>
    </row>
    <row r="501" spans="1:7">
      <c r="A501" s="11"/>
      <c r="B501" s="12"/>
      <c r="C501" s="12"/>
      <c r="D501" s="12"/>
      <c r="E501" s="16" t="s">
        <v>16</v>
      </c>
      <c r="F501" s="12" t="s">
        <v>735</v>
      </c>
      <c r="G501" s="12" t="s">
        <v>73</v>
      </c>
    </row>
    <row r="502" spans="1:7">
      <c r="A502" s="11"/>
      <c r="B502" s="12"/>
      <c r="C502" s="12"/>
      <c r="D502" s="12"/>
      <c r="E502" s="16" t="s">
        <v>21</v>
      </c>
      <c r="F502" s="12" t="s">
        <v>736</v>
      </c>
      <c r="G502" s="12" t="s">
        <v>101</v>
      </c>
    </row>
    <row r="503" spans="1:7">
      <c r="A503" s="11"/>
      <c r="B503" s="12"/>
      <c r="C503" s="12"/>
      <c r="D503" s="12"/>
      <c r="E503" s="16" t="s">
        <v>26</v>
      </c>
      <c r="F503" s="12" t="s">
        <v>737</v>
      </c>
      <c r="G503" s="12" t="s">
        <v>401</v>
      </c>
    </row>
    <row r="504" spans="1:7">
      <c r="A504" s="13">
        <f>COUNT(A$3:A503)+1</f>
        <v>139</v>
      </c>
      <c r="B504" s="12" t="s">
        <v>738</v>
      </c>
      <c r="C504" s="12" t="s">
        <v>732</v>
      </c>
      <c r="D504" s="12" t="s">
        <v>733</v>
      </c>
      <c r="E504" s="16" t="s">
        <v>11</v>
      </c>
      <c r="F504" s="12" t="s">
        <v>734</v>
      </c>
      <c r="G504" s="12" t="s">
        <v>98</v>
      </c>
    </row>
    <row r="505" spans="1:7">
      <c r="A505" s="13"/>
      <c r="B505" s="12"/>
      <c r="C505" s="12"/>
      <c r="D505" s="12"/>
      <c r="E505" s="16" t="s">
        <v>16</v>
      </c>
      <c r="F505" s="12" t="s">
        <v>735</v>
      </c>
      <c r="G505" s="12" t="s">
        <v>73</v>
      </c>
    </row>
    <row r="506" spans="1:7">
      <c r="A506" s="13"/>
      <c r="B506" s="12"/>
      <c r="C506" s="12"/>
      <c r="D506" s="12"/>
      <c r="E506" s="16" t="s">
        <v>21</v>
      </c>
      <c r="F506" s="12" t="s">
        <v>736</v>
      </c>
      <c r="G506" s="12" t="s">
        <v>101</v>
      </c>
    </row>
    <row r="507" spans="1:7">
      <c r="A507" s="13"/>
      <c r="B507" s="12"/>
      <c r="C507" s="12"/>
      <c r="D507" s="12"/>
      <c r="E507" s="16" t="s">
        <v>26</v>
      </c>
      <c r="F507" s="12" t="s">
        <v>737</v>
      </c>
      <c r="G507" s="12" t="s">
        <v>401</v>
      </c>
    </row>
    <row r="508" spans="1:7">
      <c r="A508" s="13">
        <f>COUNT(A$3:A507)+1</f>
        <v>140</v>
      </c>
      <c r="B508" s="12" t="s">
        <v>739</v>
      </c>
      <c r="C508" s="12" t="s">
        <v>732</v>
      </c>
      <c r="D508" s="12" t="s">
        <v>733</v>
      </c>
      <c r="E508" s="16" t="s">
        <v>16</v>
      </c>
      <c r="F508" s="12" t="s">
        <v>734</v>
      </c>
      <c r="G508" s="12" t="s">
        <v>55</v>
      </c>
    </row>
    <row r="509" spans="1:7">
      <c r="A509" s="13"/>
      <c r="B509" s="12"/>
      <c r="C509" s="12"/>
      <c r="D509" s="12"/>
      <c r="E509" s="16" t="s">
        <v>21</v>
      </c>
      <c r="F509" s="12" t="s">
        <v>735</v>
      </c>
      <c r="G509" s="12" t="s">
        <v>59</v>
      </c>
    </row>
    <row r="510" spans="1:7">
      <c r="A510" s="13"/>
      <c r="B510" s="12"/>
      <c r="C510" s="12"/>
      <c r="D510" s="12"/>
      <c r="E510" s="16" t="s">
        <v>26</v>
      </c>
      <c r="F510" s="12" t="s">
        <v>740</v>
      </c>
      <c r="G510" s="12" t="s">
        <v>71</v>
      </c>
    </row>
    <row r="511" spans="1:7">
      <c r="A511" s="13">
        <f>COUNT(A$3:A510)+1</f>
        <v>141</v>
      </c>
      <c r="B511" s="12" t="s">
        <v>741</v>
      </c>
      <c r="C511" s="12" t="s">
        <v>732</v>
      </c>
      <c r="D511" s="12" t="s">
        <v>733</v>
      </c>
      <c r="E511" s="16" t="s">
        <v>16</v>
      </c>
      <c r="F511" s="12" t="s">
        <v>734</v>
      </c>
      <c r="G511" s="12" t="s">
        <v>55</v>
      </c>
    </row>
    <row r="512" spans="1:7">
      <c r="A512" s="13"/>
      <c r="B512" s="12"/>
      <c r="C512" s="12"/>
      <c r="D512" s="12"/>
      <c r="E512" s="16" t="s">
        <v>21</v>
      </c>
      <c r="F512" s="12" t="s">
        <v>735</v>
      </c>
      <c r="G512" s="12" t="s">
        <v>59</v>
      </c>
    </row>
    <row r="513" spans="1:7">
      <c r="A513" s="13"/>
      <c r="B513" s="12"/>
      <c r="C513" s="12"/>
      <c r="D513" s="12"/>
      <c r="E513" s="16" t="s">
        <v>26</v>
      </c>
      <c r="F513" s="12" t="s">
        <v>740</v>
      </c>
      <c r="G513" s="12" t="s">
        <v>71</v>
      </c>
    </row>
    <row r="514" spans="1:7">
      <c r="A514" s="13">
        <f>COUNT(A$3:A513)+1</f>
        <v>142</v>
      </c>
      <c r="B514" s="12" t="s">
        <v>742</v>
      </c>
      <c r="C514" s="12" t="s">
        <v>743</v>
      </c>
      <c r="D514" s="12" t="s">
        <v>744</v>
      </c>
      <c r="E514" s="16" t="s">
        <v>11</v>
      </c>
      <c r="F514" s="12" t="s">
        <v>734</v>
      </c>
      <c r="G514" s="12" t="s">
        <v>98</v>
      </c>
    </row>
    <row r="515" spans="1:7">
      <c r="A515" s="13"/>
      <c r="B515" s="12"/>
      <c r="C515" s="12"/>
      <c r="D515" s="12"/>
      <c r="E515" s="16" t="s">
        <v>16</v>
      </c>
      <c r="F515" s="12" t="s">
        <v>735</v>
      </c>
      <c r="G515" s="12" t="s">
        <v>73</v>
      </c>
    </row>
    <row r="516" spans="1:7">
      <c r="A516" s="13"/>
      <c r="B516" s="12"/>
      <c r="C516" s="12"/>
      <c r="D516" s="12"/>
      <c r="E516" s="16" t="s">
        <v>21</v>
      </c>
      <c r="F516" s="12" t="s">
        <v>736</v>
      </c>
      <c r="G516" s="12" t="s">
        <v>101</v>
      </c>
    </row>
    <row r="517" spans="1:7">
      <c r="A517" s="13"/>
      <c r="B517" s="12"/>
      <c r="C517" s="12"/>
      <c r="D517" s="12"/>
      <c r="E517" s="16" t="s">
        <v>26</v>
      </c>
      <c r="F517" s="12" t="s">
        <v>737</v>
      </c>
      <c r="G517" s="12" t="s">
        <v>401</v>
      </c>
    </row>
    <row r="518" spans="1:7">
      <c r="A518" s="13">
        <f>COUNT(A$3:A517)+1</f>
        <v>143</v>
      </c>
      <c r="B518" s="12" t="s">
        <v>745</v>
      </c>
      <c r="C518" s="12" t="s">
        <v>743</v>
      </c>
      <c r="D518" s="12" t="s">
        <v>744</v>
      </c>
      <c r="E518" s="16" t="s">
        <v>16</v>
      </c>
      <c r="F518" s="12" t="s">
        <v>734</v>
      </c>
      <c r="G518" s="12" t="s">
        <v>57</v>
      </c>
    </row>
    <row r="519" spans="1:7">
      <c r="A519" s="13"/>
      <c r="B519" s="12"/>
      <c r="C519" s="12"/>
      <c r="D519" s="12"/>
      <c r="E519" s="16" t="s">
        <v>21</v>
      </c>
      <c r="F519" s="12" t="s">
        <v>735</v>
      </c>
      <c r="G519" s="12" t="s">
        <v>59</v>
      </c>
    </row>
    <row r="520" spans="1:7">
      <c r="A520" s="13"/>
      <c r="B520" s="12"/>
      <c r="C520" s="12"/>
      <c r="D520" s="12"/>
      <c r="E520" s="16" t="s">
        <v>26</v>
      </c>
      <c r="F520" s="12" t="s">
        <v>740</v>
      </c>
      <c r="G520" s="12" t="s">
        <v>71</v>
      </c>
    </row>
    <row r="521" spans="1:7">
      <c r="A521" s="13">
        <f>COUNT(A$3:A520)+1</f>
        <v>144</v>
      </c>
      <c r="B521" s="12" t="s">
        <v>746</v>
      </c>
      <c r="C521" s="12" t="s">
        <v>747</v>
      </c>
      <c r="D521" s="12" t="s">
        <v>748</v>
      </c>
      <c r="E521" s="16" t="s">
        <v>11</v>
      </c>
      <c r="F521" s="12" t="s">
        <v>749</v>
      </c>
      <c r="G521" s="12" t="s">
        <v>98</v>
      </c>
    </row>
    <row r="522" spans="1:7">
      <c r="A522" s="13"/>
      <c r="B522" s="12"/>
      <c r="C522" s="12"/>
      <c r="D522" s="12"/>
      <c r="E522" s="16" t="s">
        <v>16</v>
      </c>
      <c r="F522" s="12" t="s">
        <v>750</v>
      </c>
      <c r="G522" s="12" t="s">
        <v>73</v>
      </c>
    </row>
    <row r="523" ht="24" spans="1:7">
      <c r="A523" s="13"/>
      <c r="B523" s="12"/>
      <c r="C523" s="12"/>
      <c r="D523" s="12"/>
      <c r="E523" s="16" t="s">
        <v>21</v>
      </c>
      <c r="F523" s="12" t="s">
        <v>751</v>
      </c>
      <c r="G523" s="12" t="s">
        <v>101</v>
      </c>
    </row>
    <row r="524" ht="24" spans="1:7">
      <c r="A524" s="13"/>
      <c r="B524" s="12"/>
      <c r="C524" s="12"/>
      <c r="D524" s="12"/>
      <c r="E524" s="16" t="s">
        <v>26</v>
      </c>
      <c r="F524" s="12" t="s">
        <v>752</v>
      </c>
      <c r="G524" s="12" t="s">
        <v>401</v>
      </c>
    </row>
    <row r="525" spans="1:7">
      <c r="A525" s="13">
        <f>COUNT(A$3:A524)+1</f>
        <v>145</v>
      </c>
      <c r="B525" s="12" t="s">
        <v>753</v>
      </c>
      <c r="C525" s="12" t="s">
        <v>747</v>
      </c>
      <c r="D525" s="12" t="s">
        <v>748</v>
      </c>
      <c r="E525" s="16" t="s">
        <v>11</v>
      </c>
      <c r="F525" s="12" t="s">
        <v>749</v>
      </c>
      <c r="G525" s="12" t="s">
        <v>98</v>
      </c>
    </row>
    <row r="526" spans="1:7">
      <c r="A526" s="13"/>
      <c r="B526" s="12"/>
      <c r="C526" s="12"/>
      <c r="D526" s="12"/>
      <c r="E526" s="16" t="s">
        <v>16</v>
      </c>
      <c r="F526" s="12" t="s">
        <v>754</v>
      </c>
      <c r="G526" s="12" t="s">
        <v>73</v>
      </c>
    </row>
    <row r="527" ht="24" spans="1:7">
      <c r="A527" s="13"/>
      <c r="B527" s="12"/>
      <c r="C527" s="12"/>
      <c r="D527" s="12"/>
      <c r="E527" s="16" t="s">
        <v>21</v>
      </c>
      <c r="F527" s="12" t="s">
        <v>751</v>
      </c>
      <c r="G527" s="12" t="s">
        <v>101</v>
      </c>
    </row>
    <row r="528" ht="24" spans="1:7">
      <c r="A528" s="13"/>
      <c r="B528" s="12"/>
      <c r="C528" s="12"/>
      <c r="D528" s="12"/>
      <c r="E528" s="16" t="s">
        <v>26</v>
      </c>
      <c r="F528" s="12" t="s">
        <v>752</v>
      </c>
      <c r="G528" s="12" t="s">
        <v>401</v>
      </c>
    </row>
    <row r="529" spans="1:7">
      <c r="A529" s="13">
        <f>COUNT(A$3:A528)+1</f>
        <v>146</v>
      </c>
      <c r="B529" s="12" t="s">
        <v>755</v>
      </c>
      <c r="C529" s="12" t="s">
        <v>747</v>
      </c>
      <c r="D529" s="12" t="s">
        <v>748</v>
      </c>
      <c r="E529" s="16" t="s">
        <v>16</v>
      </c>
      <c r="F529" s="12" t="s">
        <v>749</v>
      </c>
      <c r="G529" s="12" t="s">
        <v>57</v>
      </c>
    </row>
    <row r="530" spans="1:7">
      <c r="A530" s="13"/>
      <c r="B530" s="12"/>
      <c r="C530" s="12"/>
      <c r="D530" s="12"/>
      <c r="E530" s="16" t="s">
        <v>21</v>
      </c>
      <c r="F530" s="12" t="s">
        <v>756</v>
      </c>
      <c r="G530" s="12" t="s">
        <v>59</v>
      </c>
    </row>
    <row r="531" ht="24" spans="1:7">
      <c r="A531" s="13"/>
      <c r="B531" s="12"/>
      <c r="C531" s="12"/>
      <c r="D531" s="12"/>
      <c r="E531" s="16" t="s">
        <v>26</v>
      </c>
      <c r="F531" s="12" t="s">
        <v>752</v>
      </c>
      <c r="G531" s="12" t="s">
        <v>71</v>
      </c>
    </row>
    <row r="532" spans="1:7">
      <c r="A532" s="13">
        <f>COUNT(A$3:A531)+1</f>
        <v>147</v>
      </c>
      <c r="B532" s="12" t="s">
        <v>757</v>
      </c>
      <c r="C532" s="12" t="s">
        <v>747</v>
      </c>
      <c r="D532" s="12" t="s">
        <v>748</v>
      </c>
      <c r="E532" s="16" t="s">
        <v>16</v>
      </c>
      <c r="F532" s="12" t="s">
        <v>749</v>
      </c>
      <c r="G532" s="12" t="s">
        <v>57</v>
      </c>
    </row>
    <row r="533" spans="1:7">
      <c r="A533" s="13"/>
      <c r="B533" s="12"/>
      <c r="C533" s="12"/>
      <c r="D533" s="12"/>
      <c r="E533" s="16" t="s">
        <v>21</v>
      </c>
      <c r="F533" s="12" t="s">
        <v>758</v>
      </c>
      <c r="G533" s="12" t="s">
        <v>59</v>
      </c>
    </row>
    <row r="534" ht="24" spans="1:7">
      <c r="A534" s="13"/>
      <c r="B534" s="12"/>
      <c r="C534" s="12"/>
      <c r="D534" s="12"/>
      <c r="E534" s="16" t="s">
        <v>26</v>
      </c>
      <c r="F534" s="12" t="s">
        <v>752</v>
      </c>
      <c r="G534" s="12" t="s">
        <v>71</v>
      </c>
    </row>
    <row r="535" spans="1:7">
      <c r="A535" s="13">
        <f>COUNT(A$3:A534)+1</f>
        <v>148</v>
      </c>
      <c r="B535" s="12" t="s">
        <v>759</v>
      </c>
      <c r="C535" s="12" t="s">
        <v>760</v>
      </c>
      <c r="D535" s="12" t="s">
        <v>761</v>
      </c>
      <c r="E535" s="16" t="s">
        <v>11</v>
      </c>
      <c r="F535" s="12" t="s">
        <v>749</v>
      </c>
      <c r="G535" s="12" t="s">
        <v>98</v>
      </c>
    </row>
    <row r="536" ht="24" spans="1:7">
      <c r="A536" s="13"/>
      <c r="B536" s="12"/>
      <c r="C536" s="12"/>
      <c r="D536" s="12"/>
      <c r="E536" s="16" t="s">
        <v>16</v>
      </c>
      <c r="F536" s="12" t="s">
        <v>762</v>
      </c>
      <c r="G536" s="12" t="s">
        <v>73</v>
      </c>
    </row>
    <row r="537" ht="24" spans="1:7">
      <c r="A537" s="13"/>
      <c r="B537" s="12"/>
      <c r="C537" s="12"/>
      <c r="D537" s="12"/>
      <c r="E537" s="16" t="s">
        <v>21</v>
      </c>
      <c r="F537" s="12" t="s">
        <v>763</v>
      </c>
      <c r="G537" s="12" t="s">
        <v>101</v>
      </c>
    </row>
    <row r="538" ht="24" spans="1:7">
      <c r="A538" s="13"/>
      <c r="B538" s="12"/>
      <c r="C538" s="12"/>
      <c r="D538" s="12"/>
      <c r="E538" s="16" t="s">
        <v>26</v>
      </c>
      <c r="F538" s="12" t="s">
        <v>764</v>
      </c>
      <c r="G538" s="12" t="s">
        <v>401</v>
      </c>
    </row>
    <row r="539" spans="1:7">
      <c r="A539" s="13">
        <f>COUNT(A$3:A538)+1</f>
        <v>149</v>
      </c>
      <c r="B539" s="12" t="s">
        <v>765</v>
      </c>
      <c r="C539" s="12" t="s">
        <v>760</v>
      </c>
      <c r="D539" s="12" t="s">
        <v>761</v>
      </c>
      <c r="E539" s="16" t="s">
        <v>16</v>
      </c>
      <c r="F539" s="12" t="s">
        <v>749</v>
      </c>
      <c r="G539" s="12" t="s">
        <v>57</v>
      </c>
    </row>
    <row r="540" ht="24" spans="1:7">
      <c r="A540" s="13"/>
      <c r="B540" s="12"/>
      <c r="C540" s="12"/>
      <c r="D540" s="12"/>
      <c r="E540" s="16" t="s">
        <v>21</v>
      </c>
      <c r="F540" s="12" t="s">
        <v>766</v>
      </c>
      <c r="G540" s="12" t="s">
        <v>59</v>
      </c>
    </row>
    <row r="541" ht="24" spans="1:7">
      <c r="A541" s="13"/>
      <c r="B541" s="12"/>
      <c r="C541" s="12"/>
      <c r="D541" s="12"/>
      <c r="E541" s="16" t="s">
        <v>26</v>
      </c>
      <c r="F541" s="12" t="s">
        <v>767</v>
      </c>
      <c r="G541" s="12" t="s">
        <v>71</v>
      </c>
    </row>
    <row r="542" spans="1:7">
      <c r="A542" s="13">
        <f>COUNT(A$3:A541)+1</f>
        <v>150</v>
      </c>
      <c r="B542" s="12" t="s">
        <v>768</v>
      </c>
      <c r="C542" s="12" t="s">
        <v>769</v>
      </c>
      <c r="D542" s="12" t="s">
        <v>770</v>
      </c>
      <c r="E542" s="16" t="s">
        <v>11</v>
      </c>
      <c r="F542" s="12" t="s">
        <v>771</v>
      </c>
      <c r="G542" s="12" t="s">
        <v>98</v>
      </c>
    </row>
    <row r="543" ht="24" spans="1:7">
      <c r="A543" s="13"/>
      <c r="B543" s="12"/>
      <c r="C543" s="12"/>
      <c r="D543" s="12"/>
      <c r="E543" s="16" t="s">
        <v>16</v>
      </c>
      <c r="F543" s="12" t="s">
        <v>772</v>
      </c>
      <c r="G543" s="12" t="s">
        <v>73</v>
      </c>
    </row>
    <row r="544" ht="39" customHeight="true" spans="1:7">
      <c r="A544" s="13"/>
      <c r="B544" s="12"/>
      <c r="C544" s="12"/>
      <c r="D544" s="12"/>
      <c r="E544" s="16" t="s">
        <v>21</v>
      </c>
      <c r="F544" s="12" t="s">
        <v>773</v>
      </c>
      <c r="G544" s="12" t="s">
        <v>101</v>
      </c>
    </row>
    <row r="545" ht="24" spans="1:7">
      <c r="A545" s="13"/>
      <c r="B545" s="12"/>
      <c r="C545" s="12"/>
      <c r="D545" s="12"/>
      <c r="E545" s="16" t="s">
        <v>26</v>
      </c>
      <c r="F545" s="12" t="s">
        <v>767</v>
      </c>
      <c r="G545" s="12" t="s">
        <v>401</v>
      </c>
    </row>
    <row r="546" spans="1:7">
      <c r="A546" s="13">
        <f>COUNT(A$3:A545)+1</f>
        <v>151</v>
      </c>
      <c r="B546" s="12" t="s">
        <v>774</v>
      </c>
      <c r="C546" s="12" t="s">
        <v>769</v>
      </c>
      <c r="D546" s="12" t="s">
        <v>770</v>
      </c>
      <c r="E546" s="16" t="s">
        <v>16</v>
      </c>
      <c r="F546" s="12" t="s">
        <v>771</v>
      </c>
      <c r="G546" s="12" t="s">
        <v>57</v>
      </c>
    </row>
    <row r="547" ht="24" spans="1:7">
      <c r="A547" s="13"/>
      <c r="B547" s="12"/>
      <c r="C547" s="12"/>
      <c r="D547" s="12"/>
      <c r="E547" s="16" t="s">
        <v>21</v>
      </c>
      <c r="F547" s="12" t="s">
        <v>775</v>
      </c>
      <c r="G547" s="12" t="s">
        <v>59</v>
      </c>
    </row>
    <row r="548" ht="24" spans="1:7">
      <c r="A548" s="13"/>
      <c r="B548" s="12"/>
      <c r="C548" s="12"/>
      <c r="D548" s="12"/>
      <c r="E548" s="16" t="s">
        <v>26</v>
      </c>
      <c r="F548" s="12" t="s">
        <v>776</v>
      </c>
      <c r="G548" s="12" t="s">
        <v>71</v>
      </c>
    </row>
    <row r="549" spans="1:7">
      <c r="A549" s="13">
        <f>COUNT(A$3:A548)+1</f>
        <v>152</v>
      </c>
      <c r="B549" s="12" t="s">
        <v>777</v>
      </c>
      <c r="C549" s="12" t="s">
        <v>778</v>
      </c>
      <c r="D549" s="12" t="s">
        <v>779</v>
      </c>
      <c r="E549" s="16" t="s">
        <v>11</v>
      </c>
      <c r="F549" s="12" t="s">
        <v>749</v>
      </c>
      <c r="G549" s="12" t="s">
        <v>780</v>
      </c>
    </row>
    <row r="550" ht="24" spans="1:7">
      <c r="A550" s="13"/>
      <c r="B550" s="12"/>
      <c r="C550" s="12"/>
      <c r="D550" s="12"/>
      <c r="E550" s="16" t="s">
        <v>16</v>
      </c>
      <c r="F550" s="12" t="s">
        <v>781</v>
      </c>
      <c r="G550" s="12" t="s">
        <v>782</v>
      </c>
    </row>
    <row r="551" ht="24" spans="1:7">
      <c r="A551" s="13"/>
      <c r="B551" s="12"/>
      <c r="C551" s="12"/>
      <c r="D551" s="12"/>
      <c r="E551" s="16" t="s">
        <v>21</v>
      </c>
      <c r="F551" s="12" t="s">
        <v>783</v>
      </c>
      <c r="G551" s="12" t="s">
        <v>784</v>
      </c>
    </row>
    <row r="552" ht="24" spans="1:7">
      <c r="A552" s="13"/>
      <c r="B552" s="12"/>
      <c r="C552" s="12"/>
      <c r="D552" s="12"/>
      <c r="E552" s="16" t="s">
        <v>26</v>
      </c>
      <c r="F552" s="12" t="s">
        <v>785</v>
      </c>
      <c r="G552" s="12" t="s">
        <v>786</v>
      </c>
    </row>
    <row r="553" spans="1:7">
      <c r="A553" s="13">
        <f>COUNT(A$3:A552)+1</f>
        <v>153</v>
      </c>
      <c r="B553" s="12" t="s">
        <v>787</v>
      </c>
      <c r="C553" s="12" t="s">
        <v>788</v>
      </c>
      <c r="D553" s="12" t="s">
        <v>789</v>
      </c>
      <c r="E553" s="16" t="s">
        <v>16</v>
      </c>
      <c r="F553" s="12" t="s">
        <v>790</v>
      </c>
      <c r="G553" s="12" t="s">
        <v>791</v>
      </c>
    </row>
    <row r="554" spans="1:7">
      <c r="A554" s="13"/>
      <c r="B554" s="12"/>
      <c r="C554" s="12"/>
      <c r="D554" s="12"/>
      <c r="E554" s="16" t="s">
        <v>21</v>
      </c>
      <c r="F554" s="12" t="s">
        <v>792</v>
      </c>
      <c r="G554" s="12" t="s">
        <v>793</v>
      </c>
    </row>
    <row r="555" spans="1:7">
      <c r="A555" s="13"/>
      <c r="B555" s="12"/>
      <c r="C555" s="12"/>
      <c r="D555" s="12"/>
      <c r="E555" s="16" t="s">
        <v>26</v>
      </c>
      <c r="F555" s="12" t="s">
        <v>794</v>
      </c>
      <c r="G555" s="12" t="s">
        <v>795</v>
      </c>
    </row>
    <row r="556" spans="1:7">
      <c r="A556" s="13">
        <f>COUNT(A$3:A555)+1</f>
        <v>154</v>
      </c>
      <c r="B556" s="12" t="s">
        <v>796</v>
      </c>
      <c r="C556" s="12" t="s">
        <v>797</v>
      </c>
      <c r="D556" s="12" t="s">
        <v>798</v>
      </c>
      <c r="E556" s="16" t="s">
        <v>16</v>
      </c>
      <c r="F556" s="12" t="s">
        <v>790</v>
      </c>
      <c r="G556" s="12" t="s">
        <v>799</v>
      </c>
    </row>
    <row r="557" spans="1:7">
      <c r="A557" s="13"/>
      <c r="B557" s="12"/>
      <c r="C557" s="12"/>
      <c r="D557" s="12"/>
      <c r="E557" s="16" t="s">
        <v>21</v>
      </c>
      <c r="F557" s="12" t="s">
        <v>792</v>
      </c>
      <c r="G557" s="12" t="s">
        <v>800</v>
      </c>
    </row>
    <row r="558" spans="1:7">
      <c r="A558" s="13"/>
      <c r="B558" s="12"/>
      <c r="C558" s="12"/>
      <c r="D558" s="12"/>
      <c r="E558" s="16" t="s">
        <v>26</v>
      </c>
      <c r="F558" s="12" t="s">
        <v>794</v>
      </c>
      <c r="G558" s="12" t="s">
        <v>801</v>
      </c>
    </row>
    <row r="559" spans="1:7">
      <c r="A559" s="13">
        <f>COUNT(A$3:A558)+1</f>
        <v>155</v>
      </c>
      <c r="B559" s="12" t="s">
        <v>802</v>
      </c>
      <c r="C559" s="12" t="s">
        <v>803</v>
      </c>
      <c r="D559" s="12" t="s">
        <v>798</v>
      </c>
      <c r="E559" s="16" t="s">
        <v>16</v>
      </c>
      <c r="F559" s="12" t="s">
        <v>804</v>
      </c>
      <c r="G559" s="12" t="s">
        <v>799</v>
      </c>
    </row>
    <row r="560" spans="1:7">
      <c r="A560" s="13"/>
      <c r="B560" s="12"/>
      <c r="C560" s="12"/>
      <c r="D560" s="12"/>
      <c r="E560" s="16" t="s">
        <v>21</v>
      </c>
      <c r="F560" s="12" t="s">
        <v>805</v>
      </c>
      <c r="G560" s="12" t="s">
        <v>800</v>
      </c>
    </row>
    <row r="561" spans="1:7">
      <c r="A561" s="13"/>
      <c r="B561" s="12"/>
      <c r="C561" s="12"/>
      <c r="D561" s="12"/>
      <c r="E561" s="16" t="s">
        <v>26</v>
      </c>
      <c r="F561" s="12" t="s">
        <v>806</v>
      </c>
      <c r="G561" s="12" t="s">
        <v>801</v>
      </c>
    </row>
    <row r="562" spans="1:7">
      <c r="A562" s="13">
        <f>COUNT(A$3:A561)+1</f>
        <v>156</v>
      </c>
      <c r="B562" s="12" t="s">
        <v>807</v>
      </c>
      <c r="C562" s="12" t="s">
        <v>808</v>
      </c>
      <c r="D562" s="12" t="s">
        <v>798</v>
      </c>
      <c r="E562" s="16" t="s">
        <v>16</v>
      </c>
      <c r="F562" s="12" t="s">
        <v>809</v>
      </c>
      <c r="G562" s="12" t="s">
        <v>799</v>
      </c>
    </row>
    <row r="563" spans="1:7">
      <c r="A563" s="13"/>
      <c r="B563" s="12"/>
      <c r="C563" s="12"/>
      <c r="D563" s="12"/>
      <c r="E563" s="16" t="s">
        <v>21</v>
      </c>
      <c r="F563" s="12" t="s">
        <v>810</v>
      </c>
      <c r="G563" s="12" t="s">
        <v>800</v>
      </c>
    </row>
    <row r="564" spans="1:7">
      <c r="A564" s="13"/>
      <c r="B564" s="12"/>
      <c r="C564" s="12"/>
      <c r="D564" s="12"/>
      <c r="E564" s="16" t="s">
        <v>26</v>
      </c>
      <c r="F564" s="12" t="s">
        <v>811</v>
      </c>
      <c r="G564" s="12" t="s">
        <v>801</v>
      </c>
    </row>
    <row r="565" customHeight="true" spans="1:7">
      <c r="A565" s="11">
        <f>COUNT(A$3:A564)+1</f>
        <v>157</v>
      </c>
      <c r="B565" s="12" t="s">
        <v>812</v>
      </c>
      <c r="C565" s="12" t="s">
        <v>813</v>
      </c>
      <c r="D565" s="12" t="s">
        <v>814</v>
      </c>
      <c r="E565" s="16" t="s">
        <v>16</v>
      </c>
      <c r="F565" s="12" t="s">
        <v>815</v>
      </c>
      <c r="G565" s="12" t="s">
        <v>59</v>
      </c>
    </row>
    <row r="566" spans="1:7">
      <c r="A566" s="11"/>
      <c r="B566" s="12"/>
      <c r="C566" s="12"/>
      <c r="D566" s="12"/>
      <c r="E566" s="25" t="s">
        <v>21</v>
      </c>
      <c r="F566" s="12" t="s">
        <v>816</v>
      </c>
      <c r="G566" s="12" t="s">
        <v>293</v>
      </c>
    </row>
    <row r="567" spans="1:7">
      <c r="A567" s="11"/>
      <c r="B567" s="12"/>
      <c r="C567" s="12"/>
      <c r="D567" s="12"/>
      <c r="E567" s="25" t="s">
        <v>26</v>
      </c>
      <c r="F567" s="12" t="s">
        <v>817</v>
      </c>
      <c r="G567" s="12" t="s">
        <v>98</v>
      </c>
    </row>
    <row r="568" ht="23.25" customHeight="true" spans="1:7">
      <c r="A568" s="11">
        <f>COUNT(A$3:A567)+1</f>
        <v>158</v>
      </c>
      <c r="B568" s="12" t="s">
        <v>818</v>
      </c>
      <c r="C568" s="12" t="s">
        <v>813</v>
      </c>
      <c r="D568" s="12" t="s">
        <v>814</v>
      </c>
      <c r="E568" s="25" t="s">
        <v>16</v>
      </c>
      <c r="F568" s="12" t="s">
        <v>819</v>
      </c>
      <c r="G568" s="12" t="s">
        <v>98</v>
      </c>
    </row>
    <row r="569" ht="24" spans="1:7">
      <c r="A569" s="11"/>
      <c r="B569" s="12"/>
      <c r="C569" s="12"/>
      <c r="D569" s="12"/>
      <c r="E569" s="25" t="s">
        <v>21</v>
      </c>
      <c r="F569" s="12" t="s">
        <v>820</v>
      </c>
      <c r="G569" s="12" t="s">
        <v>73</v>
      </c>
    </row>
    <row r="570" spans="1:7">
      <c r="A570" s="11"/>
      <c r="B570" s="12"/>
      <c r="C570" s="12"/>
      <c r="D570" s="12"/>
      <c r="E570" s="25" t="s">
        <v>26</v>
      </c>
      <c r="F570" s="12" t="s">
        <v>821</v>
      </c>
      <c r="G570" s="12" t="s">
        <v>64</v>
      </c>
    </row>
    <row r="571" ht="23.25" customHeight="true" spans="1:7">
      <c r="A571" s="11">
        <f>COUNT(A$3:A570)+1</f>
        <v>159</v>
      </c>
      <c r="B571" s="12" t="s">
        <v>822</v>
      </c>
      <c r="C571" s="12" t="s">
        <v>813</v>
      </c>
      <c r="D571" s="12" t="s">
        <v>814</v>
      </c>
      <c r="E571" s="25" t="s">
        <v>16</v>
      </c>
      <c r="F571" s="12" t="s">
        <v>823</v>
      </c>
      <c r="G571" s="12" t="s">
        <v>64</v>
      </c>
    </row>
    <row r="572" ht="24" spans="1:7">
      <c r="A572" s="11"/>
      <c r="B572" s="12"/>
      <c r="C572" s="12"/>
      <c r="D572" s="12"/>
      <c r="E572" s="25" t="s">
        <v>21</v>
      </c>
      <c r="F572" s="12" t="s">
        <v>824</v>
      </c>
      <c r="G572" s="12" t="s">
        <v>101</v>
      </c>
    </row>
    <row r="573" spans="1:7">
      <c r="A573" s="11"/>
      <c r="B573" s="12"/>
      <c r="C573" s="12"/>
      <c r="D573" s="12"/>
      <c r="E573" s="25" t="s">
        <v>26</v>
      </c>
      <c r="F573" s="12" t="s">
        <v>825</v>
      </c>
      <c r="G573" s="12" t="s">
        <v>401</v>
      </c>
    </row>
    <row r="574" ht="26.25" customHeight="true" spans="1:7">
      <c r="A574" s="11">
        <f>COUNT(A$3:A573)+1</f>
        <v>160</v>
      </c>
      <c r="B574" s="12" t="s">
        <v>826</v>
      </c>
      <c r="C574" s="12" t="s">
        <v>813</v>
      </c>
      <c r="D574" s="12" t="s">
        <v>827</v>
      </c>
      <c r="E574" s="25" t="s">
        <v>16</v>
      </c>
      <c r="F574" s="36" t="s">
        <v>828</v>
      </c>
      <c r="G574" s="12" t="s">
        <v>98</v>
      </c>
    </row>
    <row r="575" spans="1:7">
      <c r="A575" s="11"/>
      <c r="B575" s="12"/>
      <c r="C575" s="12"/>
      <c r="D575" s="12"/>
      <c r="E575" s="25" t="s">
        <v>21</v>
      </c>
      <c r="F575" s="36" t="s">
        <v>829</v>
      </c>
      <c r="G575" s="12" t="s">
        <v>73</v>
      </c>
    </row>
    <row r="576" spans="1:7">
      <c r="A576" s="11"/>
      <c r="B576" s="12"/>
      <c r="C576" s="12"/>
      <c r="D576" s="12"/>
      <c r="E576" s="25" t="s">
        <v>26</v>
      </c>
      <c r="F576" s="36" t="s">
        <v>830</v>
      </c>
      <c r="G576" s="12" t="s">
        <v>64</v>
      </c>
    </row>
    <row r="577" ht="23.25" customHeight="true" spans="1:7">
      <c r="A577" s="11">
        <f>COUNT(A$3:A576)+1</f>
        <v>161</v>
      </c>
      <c r="B577" s="12" t="s">
        <v>831</v>
      </c>
      <c r="C577" s="12" t="s">
        <v>813</v>
      </c>
      <c r="D577" s="12" t="s">
        <v>827</v>
      </c>
      <c r="E577" s="25" t="s">
        <v>16</v>
      </c>
      <c r="F577" s="12" t="s">
        <v>819</v>
      </c>
      <c r="G577" s="12" t="s">
        <v>64</v>
      </c>
    </row>
    <row r="578" ht="24" spans="1:7">
      <c r="A578" s="11"/>
      <c r="B578" s="12"/>
      <c r="C578" s="12"/>
      <c r="D578" s="12"/>
      <c r="E578" s="25" t="s">
        <v>21</v>
      </c>
      <c r="F578" s="12" t="s">
        <v>820</v>
      </c>
      <c r="G578" s="12" t="s">
        <v>101</v>
      </c>
    </row>
    <row r="579" spans="1:7">
      <c r="A579" s="11"/>
      <c r="B579" s="12"/>
      <c r="C579" s="12"/>
      <c r="D579" s="12"/>
      <c r="E579" s="25" t="s">
        <v>26</v>
      </c>
      <c r="F579" s="12" t="s">
        <v>821</v>
      </c>
      <c r="G579" s="12" t="s">
        <v>401</v>
      </c>
    </row>
    <row r="580" spans="1:7">
      <c r="A580" s="11">
        <f>COUNT(A$3:A579)+1</f>
        <v>162</v>
      </c>
      <c r="B580" s="12" t="s">
        <v>832</v>
      </c>
      <c r="C580" s="12" t="s">
        <v>813</v>
      </c>
      <c r="D580" s="12" t="s">
        <v>827</v>
      </c>
      <c r="E580" s="25" t="s">
        <v>16</v>
      </c>
      <c r="F580" s="12" t="s">
        <v>823</v>
      </c>
      <c r="G580" s="12" t="s">
        <v>833</v>
      </c>
    </row>
    <row r="581" ht="24" spans="1:7">
      <c r="A581" s="11"/>
      <c r="B581" s="12"/>
      <c r="C581" s="12"/>
      <c r="D581" s="12"/>
      <c r="E581" s="25" t="s">
        <v>21</v>
      </c>
      <c r="F581" s="12" t="s">
        <v>824</v>
      </c>
      <c r="G581" s="12" t="s">
        <v>834</v>
      </c>
    </row>
    <row r="582" spans="1:7">
      <c r="A582" s="11"/>
      <c r="B582" s="12"/>
      <c r="C582" s="12"/>
      <c r="D582" s="12"/>
      <c r="E582" s="25" t="s">
        <v>26</v>
      </c>
      <c r="F582" s="12" t="s">
        <v>825</v>
      </c>
      <c r="G582" s="12" t="s">
        <v>412</v>
      </c>
    </row>
    <row r="583" ht="32.25" customHeight="true" spans="1:7">
      <c r="A583" s="11">
        <f>COUNT(A$3:A582)+1</f>
        <v>163</v>
      </c>
      <c r="B583" s="12" t="s">
        <v>835</v>
      </c>
      <c r="C583" s="12" t="s">
        <v>836</v>
      </c>
      <c r="D583" s="12" t="s">
        <v>837</v>
      </c>
      <c r="E583" s="25" t="s">
        <v>16</v>
      </c>
      <c r="F583" s="12" t="s">
        <v>482</v>
      </c>
      <c r="G583" s="12" t="s">
        <v>71</v>
      </c>
    </row>
    <row r="584" spans="1:7">
      <c r="A584" s="11"/>
      <c r="B584" s="12"/>
      <c r="C584" s="12"/>
      <c r="D584" s="12"/>
      <c r="E584" s="25" t="s">
        <v>21</v>
      </c>
      <c r="F584" s="12" t="s">
        <v>838</v>
      </c>
      <c r="G584" s="12" t="s">
        <v>98</v>
      </c>
    </row>
    <row r="585" spans="1:7">
      <c r="A585" s="11"/>
      <c r="B585" s="12"/>
      <c r="C585" s="12"/>
      <c r="D585" s="12"/>
      <c r="E585" s="25" t="s">
        <v>26</v>
      </c>
      <c r="F585" s="12" t="s">
        <v>839</v>
      </c>
      <c r="G585" s="12" t="s">
        <v>73</v>
      </c>
    </row>
    <row r="586" spans="1:7">
      <c r="A586" s="11">
        <f>COUNT(A$3:A585)+1</f>
        <v>164</v>
      </c>
      <c r="B586" s="12" t="s">
        <v>840</v>
      </c>
      <c r="C586" s="12" t="s">
        <v>836</v>
      </c>
      <c r="D586" s="12" t="s">
        <v>837</v>
      </c>
      <c r="E586" s="25" t="s">
        <v>16</v>
      </c>
      <c r="F586" s="12" t="s">
        <v>482</v>
      </c>
      <c r="G586" s="12" t="s">
        <v>841</v>
      </c>
    </row>
    <row r="587" spans="1:7">
      <c r="A587" s="11"/>
      <c r="B587" s="12"/>
      <c r="C587" s="12"/>
      <c r="D587" s="12"/>
      <c r="E587" s="25" t="s">
        <v>21</v>
      </c>
      <c r="F587" s="12" t="s">
        <v>838</v>
      </c>
      <c r="G587" s="12" t="s">
        <v>842</v>
      </c>
    </row>
    <row r="588" spans="1:7">
      <c r="A588" s="11"/>
      <c r="B588" s="12"/>
      <c r="C588" s="12"/>
      <c r="D588" s="12"/>
      <c r="E588" s="25" t="s">
        <v>26</v>
      </c>
      <c r="F588" s="12" t="s">
        <v>839</v>
      </c>
      <c r="G588" s="12" t="s">
        <v>843</v>
      </c>
    </row>
    <row r="589" spans="1:7">
      <c r="A589" s="13">
        <f>COUNT(A$3:A588)+1</f>
        <v>165</v>
      </c>
      <c r="B589" s="12" t="s">
        <v>844</v>
      </c>
      <c r="C589" s="12" t="s">
        <v>845</v>
      </c>
      <c r="D589" s="12" t="s">
        <v>846</v>
      </c>
      <c r="E589" s="25" t="s">
        <v>16</v>
      </c>
      <c r="F589" s="12" t="s">
        <v>847</v>
      </c>
      <c r="G589" s="12" t="s">
        <v>98</v>
      </c>
    </row>
    <row r="590" spans="1:7">
      <c r="A590" s="13"/>
      <c r="B590" s="12"/>
      <c r="C590" s="12"/>
      <c r="D590" s="12"/>
      <c r="E590" s="25" t="s">
        <v>21</v>
      </c>
      <c r="F590" s="12" t="s">
        <v>848</v>
      </c>
      <c r="G590" s="12" t="s">
        <v>73</v>
      </c>
    </row>
    <row r="591" spans="1:7">
      <c r="A591" s="13"/>
      <c r="B591" s="12"/>
      <c r="C591" s="12"/>
      <c r="D591" s="12"/>
      <c r="E591" s="25" t="s">
        <v>26</v>
      </c>
      <c r="F591" s="12" t="s">
        <v>849</v>
      </c>
      <c r="G591" s="12" t="s">
        <v>64</v>
      </c>
    </row>
    <row r="592" ht="24" spans="1:7">
      <c r="A592" s="11">
        <f>COUNT(A$3:A591)+1</f>
        <v>166</v>
      </c>
      <c r="B592" s="12" t="s">
        <v>850</v>
      </c>
      <c r="C592" s="12" t="s">
        <v>851</v>
      </c>
      <c r="D592" s="12" t="s">
        <v>852</v>
      </c>
      <c r="E592" s="25" t="s">
        <v>16</v>
      </c>
      <c r="F592" s="12" t="s">
        <v>482</v>
      </c>
      <c r="G592" s="12" t="s">
        <v>853</v>
      </c>
    </row>
    <row r="593" ht="24" spans="1:7">
      <c r="A593" s="11"/>
      <c r="B593" s="12"/>
      <c r="C593" s="12"/>
      <c r="D593" s="12"/>
      <c r="E593" s="25" t="s">
        <v>21</v>
      </c>
      <c r="F593" s="12" t="s">
        <v>854</v>
      </c>
      <c r="G593" s="12" t="s">
        <v>855</v>
      </c>
    </row>
    <row r="594" ht="24" spans="1:7">
      <c r="A594" s="11"/>
      <c r="B594" s="12"/>
      <c r="C594" s="12"/>
      <c r="D594" s="12"/>
      <c r="E594" s="25" t="s">
        <v>26</v>
      </c>
      <c r="F594" s="12" t="s">
        <v>839</v>
      </c>
      <c r="G594" s="12" t="s">
        <v>856</v>
      </c>
    </row>
    <row r="595" ht="24" spans="1:7">
      <c r="A595" s="11">
        <f>COUNT(A$3:A594)+1</f>
        <v>167</v>
      </c>
      <c r="B595" s="12" t="s">
        <v>857</v>
      </c>
      <c r="C595" s="12" t="s">
        <v>851</v>
      </c>
      <c r="D595" s="12" t="s">
        <v>852</v>
      </c>
      <c r="E595" s="25" t="s">
        <v>16</v>
      </c>
      <c r="F595" s="12" t="s">
        <v>482</v>
      </c>
      <c r="G595" s="12" t="s">
        <v>853</v>
      </c>
    </row>
    <row r="596" ht="24" spans="1:7">
      <c r="A596" s="11"/>
      <c r="B596" s="12"/>
      <c r="C596" s="12"/>
      <c r="D596" s="12"/>
      <c r="E596" s="25" t="s">
        <v>21</v>
      </c>
      <c r="F596" s="12" t="s">
        <v>858</v>
      </c>
      <c r="G596" s="12" t="s">
        <v>855</v>
      </c>
    </row>
    <row r="597" ht="24" spans="1:7">
      <c r="A597" s="11"/>
      <c r="B597" s="12"/>
      <c r="C597" s="12"/>
      <c r="D597" s="12"/>
      <c r="E597" s="25" t="s">
        <v>26</v>
      </c>
      <c r="F597" s="12" t="s">
        <v>839</v>
      </c>
      <c r="G597" s="12" t="s">
        <v>856</v>
      </c>
    </row>
    <row r="598" ht="32.25" customHeight="true" spans="1:7">
      <c r="A598" s="11">
        <f>COUNT(A$3:A597)+1</f>
        <v>168</v>
      </c>
      <c r="B598" s="12" t="s">
        <v>859</v>
      </c>
      <c r="C598" s="12" t="s">
        <v>860</v>
      </c>
      <c r="D598" s="12" t="s">
        <v>852</v>
      </c>
      <c r="E598" s="25" t="s">
        <v>16</v>
      </c>
      <c r="F598" s="12" t="s">
        <v>482</v>
      </c>
      <c r="G598" s="12" t="s">
        <v>853</v>
      </c>
    </row>
    <row r="599" ht="24" spans="1:7">
      <c r="A599" s="11"/>
      <c r="B599" s="12"/>
      <c r="C599" s="12"/>
      <c r="D599" s="12"/>
      <c r="E599" s="25" t="s">
        <v>21</v>
      </c>
      <c r="F599" s="12" t="s">
        <v>861</v>
      </c>
      <c r="G599" s="12" t="s">
        <v>855</v>
      </c>
    </row>
    <row r="600" ht="24" spans="1:7">
      <c r="A600" s="11"/>
      <c r="B600" s="12"/>
      <c r="C600" s="12"/>
      <c r="D600" s="12"/>
      <c r="E600" s="25" t="s">
        <v>26</v>
      </c>
      <c r="F600" s="12" t="s">
        <v>839</v>
      </c>
      <c r="G600" s="12" t="s">
        <v>856</v>
      </c>
    </row>
    <row r="601" ht="24" spans="1:7">
      <c r="A601" s="11">
        <f>COUNT(A$3:A600)+1</f>
        <v>169</v>
      </c>
      <c r="B601" s="12" t="s">
        <v>862</v>
      </c>
      <c r="C601" s="12" t="s">
        <v>863</v>
      </c>
      <c r="D601" s="12" t="s">
        <v>852</v>
      </c>
      <c r="E601" s="25" t="s">
        <v>16</v>
      </c>
      <c r="F601" s="12" t="s">
        <v>482</v>
      </c>
      <c r="G601" s="12" t="s">
        <v>853</v>
      </c>
    </row>
    <row r="602" ht="24" spans="1:7">
      <c r="A602" s="11"/>
      <c r="B602" s="12"/>
      <c r="C602" s="12"/>
      <c r="D602" s="12"/>
      <c r="E602" s="25" t="s">
        <v>21</v>
      </c>
      <c r="F602" s="12" t="s">
        <v>861</v>
      </c>
      <c r="G602" s="12" t="s">
        <v>855</v>
      </c>
    </row>
    <row r="603" ht="24" spans="1:7">
      <c r="A603" s="11"/>
      <c r="B603" s="12"/>
      <c r="C603" s="12"/>
      <c r="D603" s="12"/>
      <c r="E603" s="25" t="s">
        <v>26</v>
      </c>
      <c r="F603" s="12" t="s">
        <v>839</v>
      </c>
      <c r="G603" s="12" t="s">
        <v>856</v>
      </c>
    </row>
    <row r="604" ht="24" spans="1:7">
      <c r="A604" s="11">
        <f>COUNT(A$3:A603)+1</f>
        <v>170</v>
      </c>
      <c r="B604" s="12" t="s">
        <v>864</v>
      </c>
      <c r="C604" s="12" t="s">
        <v>865</v>
      </c>
      <c r="D604" s="12" t="s">
        <v>852</v>
      </c>
      <c r="E604" s="25" t="s">
        <v>16</v>
      </c>
      <c r="F604" s="12" t="s">
        <v>482</v>
      </c>
      <c r="G604" s="12" t="s">
        <v>853</v>
      </c>
    </row>
    <row r="605" ht="24" spans="1:7">
      <c r="A605" s="11"/>
      <c r="B605" s="12"/>
      <c r="C605" s="12"/>
      <c r="D605" s="12"/>
      <c r="E605" s="25" t="s">
        <v>21</v>
      </c>
      <c r="F605" s="12" t="s">
        <v>861</v>
      </c>
      <c r="G605" s="12" t="s">
        <v>855</v>
      </c>
    </row>
    <row r="606" ht="24" spans="1:7">
      <c r="A606" s="11"/>
      <c r="B606" s="12"/>
      <c r="C606" s="12"/>
      <c r="D606" s="12"/>
      <c r="E606" s="25" t="s">
        <v>26</v>
      </c>
      <c r="F606" s="12" t="s">
        <v>839</v>
      </c>
      <c r="G606" s="12" t="s">
        <v>856</v>
      </c>
    </row>
    <row r="607" ht="31.5" customHeight="true" spans="1:7">
      <c r="A607" s="11">
        <f>COUNT(A$3:A606)+1</f>
        <v>171</v>
      </c>
      <c r="B607" s="12" t="s">
        <v>866</v>
      </c>
      <c r="C607" s="12" t="s">
        <v>867</v>
      </c>
      <c r="D607" s="12" t="s">
        <v>852</v>
      </c>
      <c r="E607" s="25" t="s">
        <v>16</v>
      </c>
      <c r="F607" s="12" t="s">
        <v>482</v>
      </c>
      <c r="G607" s="12" t="s">
        <v>853</v>
      </c>
    </row>
    <row r="608" ht="24" spans="1:7">
      <c r="A608" s="11"/>
      <c r="B608" s="12"/>
      <c r="C608" s="12"/>
      <c r="D608" s="12"/>
      <c r="E608" s="25" t="s">
        <v>21</v>
      </c>
      <c r="F608" s="12" t="s">
        <v>861</v>
      </c>
      <c r="G608" s="12" t="s">
        <v>855</v>
      </c>
    </row>
    <row r="609" ht="24" spans="1:7">
      <c r="A609" s="11"/>
      <c r="B609" s="12"/>
      <c r="C609" s="12"/>
      <c r="D609" s="12"/>
      <c r="E609" s="25" t="s">
        <v>26</v>
      </c>
      <c r="F609" s="12" t="s">
        <v>839</v>
      </c>
      <c r="G609" s="12" t="s">
        <v>856</v>
      </c>
    </row>
    <row r="610" ht="24" spans="1:7">
      <c r="A610" s="11">
        <f>COUNT(A$3:A609)+1</f>
        <v>172</v>
      </c>
      <c r="B610" s="12" t="s">
        <v>868</v>
      </c>
      <c r="C610" s="12" t="s">
        <v>869</v>
      </c>
      <c r="D610" s="12" t="s">
        <v>852</v>
      </c>
      <c r="E610" s="25" t="s">
        <v>16</v>
      </c>
      <c r="F610" s="12" t="s">
        <v>482</v>
      </c>
      <c r="G610" s="12" t="s">
        <v>853</v>
      </c>
    </row>
    <row r="611" ht="24" spans="1:7">
      <c r="A611" s="11"/>
      <c r="B611" s="12"/>
      <c r="C611" s="12"/>
      <c r="D611" s="12"/>
      <c r="E611" s="25" t="s">
        <v>21</v>
      </c>
      <c r="F611" s="12" t="s">
        <v>861</v>
      </c>
      <c r="G611" s="12" t="s">
        <v>855</v>
      </c>
    </row>
    <row r="612" ht="24" spans="1:7">
      <c r="A612" s="11"/>
      <c r="B612" s="12"/>
      <c r="C612" s="12"/>
      <c r="D612" s="12"/>
      <c r="E612" s="25" t="s">
        <v>26</v>
      </c>
      <c r="F612" s="12" t="s">
        <v>839</v>
      </c>
      <c r="G612" s="12" t="s">
        <v>856</v>
      </c>
    </row>
    <row r="613" ht="24" spans="1:7">
      <c r="A613" s="11">
        <f>COUNT(A$3:A612)+1</f>
        <v>173</v>
      </c>
      <c r="B613" s="12" t="s">
        <v>870</v>
      </c>
      <c r="C613" s="12" t="s">
        <v>871</v>
      </c>
      <c r="D613" s="12" t="s">
        <v>852</v>
      </c>
      <c r="E613" s="25" t="s">
        <v>16</v>
      </c>
      <c r="F613" s="12" t="s">
        <v>482</v>
      </c>
      <c r="G613" s="12" t="s">
        <v>853</v>
      </c>
    </row>
    <row r="614" ht="24" spans="1:7">
      <c r="A614" s="11"/>
      <c r="B614" s="12"/>
      <c r="C614" s="12"/>
      <c r="D614" s="12"/>
      <c r="E614" s="25" t="s">
        <v>21</v>
      </c>
      <c r="F614" s="12" t="s">
        <v>861</v>
      </c>
      <c r="G614" s="12" t="s">
        <v>855</v>
      </c>
    </row>
    <row r="615" ht="24" spans="1:7">
      <c r="A615" s="11"/>
      <c r="B615" s="12"/>
      <c r="C615" s="12"/>
      <c r="D615" s="12"/>
      <c r="E615" s="25" t="s">
        <v>26</v>
      </c>
      <c r="F615" s="12" t="s">
        <v>839</v>
      </c>
      <c r="G615" s="12" t="s">
        <v>856</v>
      </c>
    </row>
    <row r="616" ht="32.25" customHeight="true" spans="1:7">
      <c r="A616" s="11">
        <f>COUNT(A$3:A615)+1</f>
        <v>174</v>
      </c>
      <c r="B616" s="12" t="s">
        <v>872</v>
      </c>
      <c r="C616" s="12" t="s">
        <v>873</v>
      </c>
      <c r="D616" s="12" t="s">
        <v>852</v>
      </c>
      <c r="E616" s="25" t="s">
        <v>16</v>
      </c>
      <c r="F616" s="12" t="s">
        <v>482</v>
      </c>
      <c r="G616" s="12" t="s">
        <v>853</v>
      </c>
    </row>
    <row r="617" ht="24" spans="1:7">
      <c r="A617" s="11"/>
      <c r="B617" s="12"/>
      <c r="C617" s="12"/>
      <c r="D617" s="12"/>
      <c r="E617" s="25" t="s">
        <v>21</v>
      </c>
      <c r="F617" s="12" t="s">
        <v>874</v>
      </c>
      <c r="G617" s="12" t="s">
        <v>855</v>
      </c>
    </row>
    <row r="618" ht="24" spans="1:7">
      <c r="A618" s="11"/>
      <c r="B618" s="12"/>
      <c r="C618" s="12"/>
      <c r="D618" s="12"/>
      <c r="E618" s="25" t="s">
        <v>26</v>
      </c>
      <c r="F618" s="12" t="s">
        <v>839</v>
      </c>
      <c r="G618" s="12" t="s">
        <v>856</v>
      </c>
    </row>
    <row r="619" ht="24" spans="1:7">
      <c r="A619" s="11">
        <f>COUNT(A$3:A618)+1</f>
        <v>175</v>
      </c>
      <c r="B619" s="12" t="s">
        <v>875</v>
      </c>
      <c r="C619" s="12" t="s">
        <v>876</v>
      </c>
      <c r="D619" s="12" t="s">
        <v>852</v>
      </c>
      <c r="E619" s="25" t="s">
        <v>16</v>
      </c>
      <c r="F619" s="12" t="s">
        <v>482</v>
      </c>
      <c r="G619" s="12" t="s">
        <v>853</v>
      </c>
    </row>
    <row r="620" ht="24" spans="1:7">
      <c r="A620" s="11"/>
      <c r="B620" s="12"/>
      <c r="C620" s="12"/>
      <c r="D620" s="12"/>
      <c r="E620" s="25" t="s">
        <v>21</v>
      </c>
      <c r="F620" s="12" t="s">
        <v>874</v>
      </c>
      <c r="G620" s="12" t="s">
        <v>855</v>
      </c>
    </row>
    <row r="621" ht="24" spans="1:7">
      <c r="A621" s="11"/>
      <c r="B621" s="12"/>
      <c r="C621" s="12"/>
      <c r="D621" s="12"/>
      <c r="E621" s="25" t="s">
        <v>26</v>
      </c>
      <c r="F621" s="12" t="s">
        <v>839</v>
      </c>
      <c r="G621" s="12" t="s">
        <v>856</v>
      </c>
    </row>
    <row r="622" ht="24" spans="1:7">
      <c r="A622" s="11">
        <f>COUNT(A$3:A621)+1</f>
        <v>176</v>
      </c>
      <c r="B622" s="12" t="s">
        <v>877</v>
      </c>
      <c r="C622" s="12" t="s">
        <v>878</v>
      </c>
      <c r="D622" s="12" t="s">
        <v>852</v>
      </c>
      <c r="E622" s="25" t="s">
        <v>16</v>
      </c>
      <c r="F622" s="12" t="s">
        <v>482</v>
      </c>
      <c r="G622" s="12" t="s">
        <v>853</v>
      </c>
    </row>
    <row r="623" ht="24" spans="1:7">
      <c r="A623" s="11"/>
      <c r="B623" s="12"/>
      <c r="C623" s="12"/>
      <c r="D623" s="12"/>
      <c r="E623" s="25" t="s">
        <v>21</v>
      </c>
      <c r="F623" s="12" t="s">
        <v>874</v>
      </c>
      <c r="G623" s="12" t="s">
        <v>855</v>
      </c>
    </row>
    <row r="624" ht="24" spans="1:7">
      <c r="A624" s="11"/>
      <c r="B624" s="12"/>
      <c r="C624" s="12"/>
      <c r="D624" s="12"/>
      <c r="E624" s="25" t="s">
        <v>26</v>
      </c>
      <c r="F624" s="12" t="s">
        <v>839</v>
      </c>
      <c r="G624" s="12" t="s">
        <v>856</v>
      </c>
    </row>
    <row r="625" ht="24" spans="1:7">
      <c r="A625" s="11">
        <f>COUNT(A$3:A624)+1</f>
        <v>177</v>
      </c>
      <c r="B625" s="12" t="s">
        <v>879</v>
      </c>
      <c r="C625" s="12" t="s">
        <v>880</v>
      </c>
      <c r="D625" s="12" t="s">
        <v>852</v>
      </c>
      <c r="E625" s="25" t="s">
        <v>16</v>
      </c>
      <c r="F625" s="12" t="s">
        <v>482</v>
      </c>
      <c r="G625" s="12" t="s">
        <v>853</v>
      </c>
    </row>
    <row r="626" ht="24" spans="1:7">
      <c r="A626" s="11"/>
      <c r="B626" s="12"/>
      <c r="C626" s="12"/>
      <c r="D626" s="12"/>
      <c r="E626" s="25" t="s">
        <v>21</v>
      </c>
      <c r="F626" s="12" t="s">
        <v>874</v>
      </c>
      <c r="G626" s="12" t="s">
        <v>855</v>
      </c>
    </row>
    <row r="627" ht="24" spans="1:7">
      <c r="A627" s="11"/>
      <c r="B627" s="12"/>
      <c r="C627" s="12"/>
      <c r="D627" s="12"/>
      <c r="E627" s="25" t="s">
        <v>26</v>
      </c>
      <c r="F627" s="12" t="s">
        <v>839</v>
      </c>
      <c r="G627" s="12" t="s">
        <v>856</v>
      </c>
    </row>
    <row r="628" ht="24" spans="1:7">
      <c r="A628" s="11">
        <f>COUNT(A$3:A627)+1</f>
        <v>178</v>
      </c>
      <c r="B628" s="12" t="s">
        <v>881</v>
      </c>
      <c r="C628" s="12" t="s">
        <v>882</v>
      </c>
      <c r="D628" s="12" t="s">
        <v>852</v>
      </c>
      <c r="E628" s="25" t="s">
        <v>16</v>
      </c>
      <c r="F628" s="12" t="s">
        <v>482</v>
      </c>
      <c r="G628" s="12" t="s">
        <v>853</v>
      </c>
    </row>
    <row r="629" ht="24" spans="1:7">
      <c r="A629" s="11"/>
      <c r="B629" s="12"/>
      <c r="C629" s="12"/>
      <c r="D629" s="12"/>
      <c r="E629" s="25" t="s">
        <v>21</v>
      </c>
      <c r="F629" s="12" t="s">
        <v>874</v>
      </c>
      <c r="G629" s="12" t="s">
        <v>855</v>
      </c>
    </row>
    <row r="630" ht="24" spans="1:7">
      <c r="A630" s="11"/>
      <c r="B630" s="12"/>
      <c r="C630" s="12"/>
      <c r="D630" s="12"/>
      <c r="E630" s="25" t="s">
        <v>26</v>
      </c>
      <c r="F630" s="12" t="s">
        <v>839</v>
      </c>
      <c r="G630" s="12" t="s">
        <v>856</v>
      </c>
    </row>
    <row r="631" ht="24" spans="1:7">
      <c r="A631" s="11">
        <f>COUNT(A$3:A630)+1</f>
        <v>179</v>
      </c>
      <c r="B631" s="12" t="s">
        <v>883</v>
      </c>
      <c r="C631" s="12" t="s">
        <v>884</v>
      </c>
      <c r="D631" s="12" t="s">
        <v>852</v>
      </c>
      <c r="E631" s="25" t="s">
        <v>16</v>
      </c>
      <c r="F631" s="12" t="s">
        <v>482</v>
      </c>
      <c r="G631" s="12" t="s">
        <v>853</v>
      </c>
    </row>
    <row r="632" ht="24" spans="1:7">
      <c r="A632" s="11"/>
      <c r="B632" s="12"/>
      <c r="C632" s="12"/>
      <c r="D632" s="12"/>
      <c r="E632" s="25" t="s">
        <v>21</v>
      </c>
      <c r="F632" s="12" t="s">
        <v>874</v>
      </c>
      <c r="G632" s="12" t="s">
        <v>855</v>
      </c>
    </row>
    <row r="633" ht="24" spans="1:7">
      <c r="A633" s="11"/>
      <c r="B633" s="12"/>
      <c r="C633" s="12"/>
      <c r="D633" s="12"/>
      <c r="E633" s="25" t="s">
        <v>26</v>
      </c>
      <c r="F633" s="12" t="s">
        <v>839</v>
      </c>
      <c r="G633" s="12" t="s">
        <v>856</v>
      </c>
    </row>
    <row r="634" ht="24" spans="1:7">
      <c r="A634" s="11">
        <f>COUNT(A$3:A633)+1</f>
        <v>180</v>
      </c>
      <c r="B634" s="12" t="s">
        <v>885</v>
      </c>
      <c r="C634" s="12" t="s">
        <v>886</v>
      </c>
      <c r="D634" s="12" t="s">
        <v>852</v>
      </c>
      <c r="E634" s="25" t="s">
        <v>16</v>
      </c>
      <c r="F634" s="12" t="s">
        <v>482</v>
      </c>
      <c r="G634" s="12" t="s">
        <v>853</v>
      </c>
    </row>
    <row r="635" ht="24" spans="1:7">
      <c r="A635" s="11"/>
      <c r="B635" s="12"/>
      <c r="C635" s="12"/>
      <c r="D635" s="12"/>
      <c r="E635" s="25" t="s">
        <v>21</v>
      </c>
      <c r="F635" s="12" t="s">
        <v>874</v>
      </c>
      <c r="G635" s="12" t="s">
        <v>855</v>
      </c>
    </row>
    <row r="636" ht="24" spans="1:7">
      <c r="A636" s="11"/>
      <c r="B636" s="12"/>
      <c r="C636" s="12"/>
      <c r="D636" s="12"/>
      <c r="E636" s="25" t="s">
        <v>26</v>
      </c>
      <c r="F636" s="12" t="s">
        <v>839</v>
      </c>
      <c r="G636" s="12" t="s">
        <v>856</v>
      </c>
    </row>
    <row r="637" ht="24" spans="1:7">
      <c r="A637" s="11">
        <f>COUNT(A$3:A636)+1</f>
        <v>181</v>
      </c>
      <c r="B637" s="12" t="s">
        <v>887</v>
      </c>
      <c r="C637" s="12" t="s">
        <v>888</v>
      </c>
      <c r="D637" s="12" t="s">
        <v>852</v>
      </c>
      <c r="E637" s="25" t="s">
        <v>16</v>
      </c>
      <c r="F637" s="12" t="s">
        <v>482</v>
      </c>
      <c r="G637" s="12" t="s">
        <v>853</v>
      </c>
    </row>
    <row r="638" ht="24" spans="1:7">
      <c r="A638" s="11"/>
      <c r="B638" s="12"/>
      <c r="C638" s="12"/>
      <c r="D638" s="12"/>
      <c r="E638" s="25" t="s">
        <v>21</v>
      </c>
      <c r="F638" s="12" t="s">
        <v>874</v>
      </c>
      <c r="G638" s="12" t="s">
        <v>855</v>
      </c>
    </row>
    <row r="639" ht="24" spans="1:7">
      <c r="A639" s="11"/>
      <c r="B639" s="12"/>
      <c r="C639" s="12"/>
      <c r="D639" s="12"/>
      <c r="E639" s="25" t="s">
        <v>26</v>
      </c>
      <c r="F639" s="12" t="s">
        <v>839</v>
      </c>
      <c r="G639" s="12" t="s">
        <v>856</v>
      </c>
    </row>
    <row r="640" ht="24" spans="1:7">
      <c r="A640" s="11">
        <f>COUNT(A$3:A639)+1</f>
        <v>182</v>
      </c>
      <c r="B640" s="12" t="s">
        <v>889</v>
      </c>
      <c r="C640" s="12" t="s">
        <v>890</v>
      </c>
      <c r="D640" s="12" t="s">
        <v>852</v>
      </c>
      <c r="E640" s="25" t="s">
        <v>16</v>
      </c>
      <c r="F640" s="12" t="s">
        <v>482</v>
      </c>
      <c r="G640" s="12" t="s">
        <v>853</v>
      </c>
    </row>
    <row r="641" ht="24" spans="1:7">
      <c r="A641" s="11"/>
      <c r="B641" s="12"/>
      <c r="C641" s="12"/>
      <c r="D641" s="12"/>
      <c r="E641" s="25" t="s">
        <v>21</v>
      </c>
      <c r="F641" s="12" t="s">
        <v>874</v>
      </c>
      <c r="G641" s="12" t="s">
        <v>855</v>
      </c>
    </row>
    <row r="642" ht="24" spans="1:7">
      <c r="A642" s="11"/>
      <c r="B642" s="12"/>
      <c r="C642" s="12"/>
      <c r="D642" s="12"/>
      <c r="E642" s="25" t="s">
        <v>26</v>
      </c>
      <c r="F642" s="12" t="s">
        <v>839</v>
      </c>
      <c r="G642" s="12" t="s">
        <v>856</v>
      </c>
    </row>
    <row r="643" ht="24" spans="1:7">
      <c r="A643" s="11">
        <f>COUNT(A$3:A642)+1</f>
        <v>183</v>
      </c>
      <c r="B643" s="12" t="s">
        <v>891</v>
      </c>
      <c r="C643" s="12" t="s">
        <v>892</v>
      </c>
      <c r="D643" s="12" t="s">
        <v>852</v>
      </c>
      <c r="E643" s="25" t="s">
        <v>16</v>
      </c>
      <c r="F643" s="12" t="s">
        <v>482</v>
      </c>
      <c r="G643" s="12" t="s">
        <v>853</v>
      </c>
    </row>
    <row r="644" ht="24" spans="1:7">
      <c r="A644" s="11"/>
      <c r="B644" s="12"/>
      <c r="C644" s="12"/>
      <c r="D644" s="12"/>
      <c r="E644" s="25" t="s">
        <v>21</v>
      </c>
      <c r="F644" s="12" t="s">
        <v>874</v>
      </c>
      <c r="G644" s="12" t="s">
        <v>855</v>
      </c>
    </row>
    <row r="645" ht="24" spans="1:7">
      <c r="A645" s="11"/>
      <c r="B645" s="12"/>
      <c r="C645" s="12"/>
      <c r="D645" s="12"/>
      <c r="E645" s="25" t="s">
        <v>26</v>
      </c>
      <c r="F645" s="12" t="s">
        <v>839</v>
      </c>
      <c r="G645" s="12" t="s">
        <v>856</v>
      </c>
    </row>
    <row r="646" ht="24" spans="1:7">
      <c r="A646" s="11">
        <f>COUNT(A$3:A645)+1</f>
        <v>184</v>
      </c>
      <c r="B646" s="12" t="s">
        <v>893</v>
      </c>
      <c r="C646" s="12" t="s">
        <v>894</v>
      </c>
      <c r="D646" s="12" t="s">
        <v>852</v>
      </c>
      <c r="E646" s="25" t="s">
        <v>16</v>
      </c>
      <c r="F646" s="12" t="s">
        <v>482</v>
      </c>
      <c r="G646" s="12" t="s">
        <v>853</v>
      </c>
    </row>
    <row r="647" ht="24" spans="1:7">
      <c r="A647" s="11"/>
      <c r="B647" s="12"/>
      <c r="C647" s="12"/>
      <c r="D647" s="12"/>
      <c r="E647" s="25" t="s">
        <v>21</v>
      </c>
      <c r="F647" s="12" t="s">
        <v>874</v>
      </c>
      <c r="G647" s="12" t="s">
        <v>855</v>
      </c>
    </row>
    <row r="648" ht="24" spans="1:7">
      <c r="A648" s="11"/>
      <c r="B648" s="12"/>
      <c r="C648" s="12"/>
      <c r="D648" s="12"/>
      <c r="E648" s="25" t="s">
        <v>26</v>
      </c>
      <c r="F648" s="12" t="s">
        <v>839</v>
      </c>
      <c r="G648" s="12" t="s">
        <v>856</v>
      </c>
    </row>
    <row r="649" ht="24" spans="1:7">
      <c r="A649" s="11">
        <f>COUNT(A$3:A648)+1</f>
        <v>185</v>
      </c>
      <c r="B649" s="12" t="s">
        <v>895</v>
      </c>
      <c r="C649" s="12" t="s">
        <v>896</v>
      </c>
      <c r="D649" s="12" t="s">
        <v>852</v>
      </c>
      <c r="E649" s="25" t="s">
        <v>16</v>
      </c>
      <c r="F649" s="12" t="s">
        <v>482</v>
      </c>
      <c r="G649" s="12" t="s">
        <v>853</v>
      </c>
    </row>
    <row r="650" ht="24" spans="1:7">
      <c r="A650" s="11"/>
      <c r="B650" s="12"/>
      <c r="C650" s="12"/>
      <c r="D650" s="12"/>
      <c r="E650" s="25" t="s">
        <v>21</v>
      </c>
      <c r="F650" s="12" t="s">
        <v>861</v>
      </c>
      <c r="G650" s="12" t="s">
        <v>855</v>
      </c>
    </row>
    <row r="651" ht="24" spans="1:7">
      <c r="A651" s="11"/>
      <c r="B651" s="12"/>
      <c r="C651" s="12"/>
      <c r="D651" s="12"/>
      <c r="E651" s="25" t="s">
        <v>26</v>
      </c>
      <c r="F651" s="12" t="s">
        <v>839</v>
      </c>
      <c r="G651" s="12" t="s">
        <v>856</v>
      </c>
    </row>
    <row r="652" ht="24" customHeight="true" spans="1:7">
      <c r="A652" s="11">
        <f>COUNT(A$3:A651)+1</f>
        <v>186</v>
      </c>
      <c r="B652" s="12" t="s">
        <v>897</v>
      </c>
      <c r="C652" s="12" t="s">
        <v>898</v>
      </c>
      <c r="D652" s="12" t="s">
        <v>899</v>
      </c>
      <c r="E652" s="25" t="s">
        <v>16</v>
      </c>
      <c r="F652" s="12" t="s">
        <v>900</v>
      </c>
      <c r="G652" s="36" t="s">
        <v>59</v>
      </c>
    </row>
    <row r="653" ht="24" customHeight="true" spans="1:7">
      <c r="A653" s="11"/>
      <c r="B653" s="12"/>
      <c r="C653" s="12"/>
      <c r="D653" s="12"/>
      <c r="E653" s="25" t="s">
        <v>21</v>
      </c>
      <c r="F653" s="36" t="s">
        <v>901</v>
      </c>
      <c r="G653" s="36" t="s">
        <v>98</v>
      </c>
    </row>
    <row r="654" ht="24" customHeight="true" spans="1:7">
      <c r="A654" s="11"/>
      <c r="B654" s="12"/>
      <c r="C654" s="12"/>
      <c r="D654" s="12"/>
      <c r="E654" s="25" t="s">
        <v>26</v>
      </c>
      <c r="F654" s="36" t="s">
        <v>902</v>
      </c>
      <c r="G654" s="36" t="s">
        <v>73</v>
      </c>
    </row>
    <row r="655" ht="42" customHeight="true" spans="1:7">
      <c r="A655" s="11">
        <f>COUNT(A$3:A654)+1</f>
        <v>187</v>
      </c>
      <c r="B655" s="12" t="s">
        <v>903</v>
      </c>
      <c r="C655" s="12" t="s">
        <v>904</v>
      </c>
      <c r="D655" s="12" t="s">
        <v>905</v>
      </c>
      <c r="E655" s="16" t="s">
        <v>16</v>
      </c>
      <c r="F655" s="12" t="s">
        <v>906</v>
      </c>
      <c r="G655" s="12" t="s">
        <v>907</v>
      </c>
    </row>
    <row r="656" ht="29.25" customHeight="true" spans="1:7">
      <c r="A656" s="11"/>
      <c r="B656" s="12"/>
      <c r="C656" s="12"/>
      <c r="D656" s="12"/>
      <c r="E656" s="16" t="s">
        <v>21</v>
      </c>
      <c r="F656" s="12" t="s">
        <v>908</v>
      </c>
      <c r="G656" s="12" t="s">
        <v>909</v>
      </c>
    </row>
    <row r="657" ht="30" customHeight="true" spans="1:7">
      <c r="A657" s="11"/>
      <c r="B657" s="12"/>
      <c r="C657" s="12"/>
      <c r="D657" s="12"/>
      <c r="E657" s="16" t="s">
        <v>26</v>
      </c>
      <c r="F657" s="12" t="s">
        <v>910</v>
      </c>
      <c r="G657" s="12" t="s">
        <v>911</v>
      </c>
    </row>
    <row r="658" spans="1:7">
      <c r="A658" s="13">
        <f>COUNT(A$3:A657)+1</f>
        <v>188</v>
      </c>
      <c r="B658" s="12" t="s">
        <v>912</v>
      </c>
      <c r="C658" s="12" t="s">
        <v>904</v>
      </c>
      <c r="D658" s="12" t="s">
        <v>913</v>
      </c>
      <c r="E658" s="16" t="s">
        <v>16</v>
      </c>
      <c r="F658" s="12" t="s">
        <v>914</v>
      </c>
      <c r="G658" s="12" t="s">
        <v>915</v>
      </c>
    </row>
    <row r="659" ht="36" spans="1:7">
      <c r="A659" s="13"/>
      <c r="B659" s="12"/>
      <c r="C659" s="12"/>
      <c r="D659" s="12"/>
      <c r="E659" s="16" t="s">
        <v>21</v>
      </c>
      <c r="F659" s="12" t="s">
        <v>916</v>
      </c>
      <c r="G659" s="12" t="s">
        <v>917</v>
      </c>
    </row>
    <row r="660" ht="36" spans="1:7">
      <c r="A660" s="13"/>
      <c r="B660" s="12"/>
      <c r="C660" s="12"/>
      <c r="D660" s="12"/>
      <c r="E660" s="16" t="s">
        <v>26</v>
      </c>
      <c r="F660" s="12" t="s">
        <v>918</v>
      </c>
      <c r="G660" s="12" t="s">
        <v>919</v>
      </c>
    </row>
    <row r="661" ht="34.5" customHeight="true" spans="1:7">
      <c r="A661" s="29">
        <f>COUNT(A$3:A660)+1</f>
        <v>189</v>
      </c>
      <c r="B661" s="20" t="s">
        <v>920</v>
      </c>
      <c r="C661" s="17" t="s">
        <v>921</v>
      </c>
      <c r="D661" s="17" t="s">
        <v>922</v>
      </c>
      <c r="E661" s="16" t="s">
        <v>16</v>
      </c>
      <c r="F661" s="12" t="s">
        <v>923</v>
      </c>
      <c r="G661" s="12" t="s">
        <v>55</v>
      </c>
    </row>
    <row r="662" ht="34.5" customHeight="true" spans="1:7">
      <c r="A662" s="32"/>
      <c r="B662" s="24"/>
      <c r="C662" s="19"/>
      <c r="D662" s="19"/>
      <c r="E662" s="16" t="s">
        <v>21</v>
      </c>
      <c r="F662" s="12" t="s">
        <v>924</v>
      </c>
      <c r="G662" s="12" t="s">
        <v>71</v>
      </c>
    </row>
    <row r="663" ht="33" customHeight="true" spans="1:7">
      <c r="A663" s="29">
        <f>COUNT(A$3:A662)+1</f>
        <v>190</v>
      </c>
      <c r="B663" s="20" t="s">
        <v>925</v>
      </c>
      <c r="C663" s="17" t="s">
        <v>926</v>
      </c>
      <c r="D663" s="17" t="s">
        <v>927</v>
      </c>
      <c r="E663" s="16" t="s">
        <v>16</v>
      </c>
      <c r="F663" s="12" t="s">
        <v>928</v>
      </c>
      <c r="G663" s="12" t="s">
        <v>55</v>
      </c>
    </row>
    <row r="664" ht="36" spans="1:7">
      <c r="A664" s="32"/>
      <c r="B664" s="24"/>
      <c r="C664" s="19"/>
      <c r="D664" s="19"/>
      <c r="E664" s="16" t="s">
        <v>21</v>
      </c>
      <c r="F664" s="12" t="s">
        <v>929</v>
      </c>
      <c r="G664" s="12" t="s">
        <v>71</v>
      </c>
    </row>
    <row r="665" spans="1:7">
      <c r="A665" s="13">
        <f>COUNT(A$3:A664)+1</f>
        <v>191</v>
      </c>
      <c r="B665" s="12" t="s">
        <v>930</v>
      </c>
      <c r="C665" s="12" t="s">
        <v>931</v>
      </c>
      <c r="D665" s="12" t="s">
        <v>932</v>
      </c>
      <c r="E665" s="25" t="s">
        <v>11</v>
      </c>
      <c r="F665" s="12" t="s">
        <v>933</v>
      </c>
      <c r="G665" s="12" t="s">
        <v>59</v>
      </c>
    </row>
    <row r="666" spans="1:7">
      <c r="A666" s="13"/>
      <c r="B666" s="12"/>
      <c r="C666" s="12"/>
      <c r="D666" s="12"/>
      <c r="E666" s="25" t="s">
        <v>16</v>
      </c>
      <c r="F666" s="12" t="s">
        <v>934</v>
      </c>
      <c r="G666" s="12" t="s">
        <v>293</v>
      </c>
    </row>
    <row r="667" spans="1:7">
      <c r="A667" s="13"/>
      <c r="B667" s="12"/>
      <c r="C667" s="12"/>
      <c r="D667" s="12"/>
      <c r="E667" s="25" t="s">
        <v>935</v>
      </c>
      <c r="F667" s="12" t="s">
        <v>936</v>
      </c>
      <c r="G667" s="12" t="s">
        <v>937</v>
      </c>
    </row>
    <row r="668" ht="16.5" customHeight="true" spans="1:7">
      <c r="A668" s="13"/>
      <c r="B668" s="12"/>
      <c r="C668" s="12"/>
      <c r="D668" s="12"/>
      <c r="E668" s="25" t="s">
        <v>21</v>
      </c>
      <c r="F668" s="12" t="s">
        <v>938</v>
      </c>
      <c r="G668" s="12" t="s">
        <v>939</v>
      </c>
    </row>
    <row r="669" spans="1:7">
      <c r="A669" s="13"/>
      <c r="B669" s="12"/>
      <c r="C669" s="12"/>
      <c r="D669" s="12"/>
      <c r="E669" s="25" t="s">
        <v>26</v>
      </c>
      <c r="F669" s="12" t="s">
        <v>940</v>
      </c>
      <c r="G669" s="12" t="s">
        <v>941</v>
      </c>
    </row>
    <row r="670" spans="1:7">
      <c r="A670" s="13">
        <f>COUNT(A$3:A669)+1</f>
        <v>192</v>
      </c>
      <c r="B670" s="12" t="s">
        <v>942</v>
      </c>
      <c r="C670" s="12" t="s">
        <v>931</v>
      </c>
      <c r="D670" s="12" t="s">
        <v>943</v>
      </c>
      <c r="E670" s="25" t="s">
        <v>11</v>
      </c>
      <c r="F670" s="12" t="s">
        <v>933</v>
      </c>
      <c r="G670" s="12" t="s">
        <v>59</v>
      </c>
    </row>
    <row r="671" spans="1:7">
      <c r="A671" s="13"/>
      <c r="B671" s="12"/>
      <c r="C671" s="12"/>
      <c r="D671" s="12"/>
      <c r="E671" s="25" t="s">
        <v>16</v>
      </c>
      <c r="F671" s="12" t="s">
        <v>934</v>
      </c>
      <c r="G671" s="12" t="s">
        <v>293</v>
      </c>
    </row>
    <row r="672" spans="1:7">
      <c r="A672" s="13"/>
      <c r="B672" s="12"/>
      <c r="C672" s="12"/>
      <c r="D672" s="12"/>
      <c r="E672" s="25" t="s">
        <v>935</v>
      </c>
      <c r="F672" s="12" t="s">
        <v>936</v>
      </c>
      <c r="G672" s="12" t="s">
        <v>937</v>
      </c>
    </row>
    <row r="673" ht="19.5" customHeight="true" spans="1:7">
      <c r="A673" s="13"/>
      <c r="B673" s="12"/>
      <c r="C673" s="12"/>
      <c r="D673" s="12"/>
      <c r="E673" s="25" t="s">
        <v>21</v>
      </c>
      <c r="F673" s="12" t="s">
        <v>938</v>
      </c>
      <c r="G673" s="12" t="s">
        <v>939</v>
      </c>
    </row>
    <row r="674" s="1" customFormat="true" spans="1:7">
      <c r="A674" s="13"/>
      <c r="B674" s="12"/>
      <c r="C674" s="12"/>
      <c r="D674" s="12"/>
      <c r="E674" s="25" t="s">
        <v>26</v>
      </c>
      <c r="F674" s="12" t="s">
        <v>940</v>
      </c>
      <c r="G674" s="12" t="s">
        <v>941</v>
      </c>
    </row>
    <row r="675" spans="1:7">
      <c r="A675" s="13">
        <f>COUNT(A$3:A674)+1</f>
        <v>193</v>
      </c>
      <c r="B675" s="12" t="s">
        <v>944</v>
      </c>
      <c r="C675" s="12" t="s">
        <v>945</v>
      </c>
      <c r="D675" s="12" t="s">
        <v>946</v>
      </c>
      <c r="E675" s="25" t="s">
        <v>11</v>
      </c>
      <c r="F675" s="12" t="s">
        <v>947</v>
      </c>
      <c r="G675" s="12" t="s">
        <v>59</v>
      </c>
    </row>
    <row r="676" spans="1:7">
      <c r="A676" s="13"/>
      <c r="B676" s="12"/>
      <c r="C676" s="12"/>
      <c r="D676" s="12"/>
      <c r="E676" s="25" t="s">
        <v>16</v>
      </c>
      <c r="F676" s="12" t="s">
        <v>948</v>
      </c>
      <c r="G676" s="12" t="s">
        <v>293</v>
      </c>
    </row>
    <row r="677" s="1" customFormat="true" spans="1:7">
      <c r="A677" s="13"/>
      <c r="B677" s="12"/>
      <c r="C677" s="12"/>
      <c r="D677" s="12"/>
      <c r="E677" s="25" t="s">
        <v>935</v>
      </c>
      <c r="F677" s="12" t="s">
        <v>949</v>
      </c>
      <c r="G677" s="12" t="s">
        <v>98</v>
      </c>
    </row>
    <row r="678" ht="34.5" customHeight="true" spans="1:7">
      <c r="A678" s="13"/>
      <c r="B678" s="12"/>
      <c r="C678" s="12"/>
      <c r="D678" s="12"/>
      <c r="E678" s="25" t="s">
        <v>21</v>
      </c>
      <c r="F678" s="12" t="s">
        <v>950</v>
      </c>
      <c r="G678" s="12" t="s">
        <v>939</v>
      </c>
    </row>
    <row r="679" spans="1:7">
      <c r="A679" s="13"/>
      <c r="B679" s="12"/>
      <c r="C679" s="12"/>
      <c r="D679" s="12"/>
      <c r="E679" s="25" t="s">
        <v>26</v>
      </c>
      <c r="F679" s="12" t="s">
        <v>951</v>
      </c>
      <c r="G679" s="12" t="s">
        <v>941</v>
      </c>
    </row>
    <row r="680" spans="1:7">
      <c r="A680" s="13">
        <f>COUNT(A$3:A679)+1</f>
        <v>194</v>
      </c>
      <c r="B680" s="12" t="s">
        <v>952</v>
      </c>
      <c r="C680" s="12" t="s">
        <v>931</v>
      </c>
      <c r="D680" s="12" t="s">
        <v>953</v>
      </c>
      <c r="E680" s="25" t="s">
        <v>11</v>
      </c>
      <c r="F680" s="12" t="s">
        <v>954</v>
      </c>
      <c r="G680" s="12" t="s">
        <v>59</v>
      </c>
    </row>
    <row r="681" ht="24" spans="1:7">
      <c r="A681" s="13"/>
      <c r="B681" s="12"/>
      <c r="C681" s="12"/>
      <c r="D681" s="12"/>
      <c r="E681" s="25" t="s">
        <v>16</v>
      </c>
      <c r="F681" s="12" t="s">
        <v>955</v>
      </c>
      <c r="G681" s="12" t="s">
        <v>293</v>
      </c>
    </row>
    <row r="682" ht="24" spans="1:7">
      <c r="A682" s="13"/>
      <c r="B682" s="12"/>
      <c r="C682" s="12"/>
      <c r="D682" s="12"/>
      <c r="E682" s="25" t="s">
        <v>935</v>
      </c>
      <c r="F682" s="12" t="s">
        <v>956</v>
      </c>
      <c r="G682" s="12" t="s">
        <v>98</v>
      </c>
    </row>
    <row r="683" ht="34.5" customHeight="true" spans="1:7">
      <c r="A683" s="13"/>
      <c r="B683" s="12"/>
      <c r="C683" s="12"/>
      <c r="D683" s="12"/>
      <c r="E683" s="25" t="s">
        <v>21</v>
      </c>
      <c r="F683" s="12" t="s">
        <v>957</v>
      </c>
      <c r="G683" s="12" t="s">
        <v>958</v>
      </c>
    </row>
    <row r="684" ht="24" spans="1:7">
      <c r="A684" s="13"/>
      <c r="B684" s="12"/>
      <c r="C684" s="12"/>
      <c r="D684" s="12"/>
      <c r="E684" s="25" t="s">
        <v>26</v>
      </c>
      <c r="F684" s="12" t="s">
        <v>959</v>
      </c>
      <c r="G684" s="12" t="s">
        <v>960</v>
      </c>
    </row>
    <row r="685" ht="24" spans="1:7">
      <c r="A685" s="13">
        <f>COUNT(A$3:A684)+1</f>
        <v>195</v>
      </c>
      <c r="B685" s="12" t="s">
        <v>961</v>
      </c>
      <c r="C685" s="12" t="s">
        <v>931</v>
      </c>
      <c r="D685" s="12" t="s">
        <v>962</v>
      </c>
      <c r="E685" s="25" t="s">
        <v>11</v>
      </c>
      <c r="F685" s="12" t="s">
        <v>963</v>
      </c>
      <c r="G685" s="12" t="s">
        <v>59</v>
      </c>
    </row>
    <row r="686" ht="24" spans="1:7">
      <c r="A686" s="13"/>
      <c r="B686" s="12"/>
      <c r="C686" s="12"/>
      <c r="D686" s="12"/>
      <c r="E686" s="25" t="s">
        <v>16</v>
      </c>
      <c r="F686" s="12" t="s">
        <v>964</v>
      </c>
      <c r="G686" s="12" t="s">
        <v>293</v>
      </c>
    </row>
    <row r="687" ht="24" spans="1:7">
      <c r="A687" s="13"/>
      <c r="B687" s="12"/>
      <c r="C687" s="12"/>
      <c r="D687" s="12"/>
      <c r="E687" s="25" t="s">
        <v>935</v>
      </c>
      <c r="F687" s="12" t="s">
        <v>965</v>
      </c>
      <c r="G687" s="12" t="s">
        <v>98</v>
      </c>
    </row>
    <row r="688" ht="34.5" customHeight="true" spans="1:7">
      <c r="A688" s="13"/>
      <c r="B688" s="12"/>
      <c r="C688" s="12"/>
      <c r="D688" s="12"/>
      <c r="E688" s="25" t="s">
        <v>21</v>
      </c>
      <c r="F688" s="12" t="s">
        <v>966</v>
      </c>
      <c r="G688" s="12" t="s">
        <v>958</v>
      </c>
    </row>
    <row r="689" ht="24" spans="1:7">
      <c r="A689" s="13"/>
      <c r="B689" s="12"/>
      <c r="C689" s="12"/>
      <c r="D689" s="12"/>
      <c r="E689" s="25" t="s">
        <v>26</v>
      </c>
      <c r="F689" s="12" t="s">
        <v>967</v>
      </c>
      <c r="G689" s="12" t="s">
        <v>960</v>
      </c>
    </row>
    <row r="690" spans="1:7">
      <c r="A690" s="13">
        <f>COUNT(A$3:A689)+1</f>
        <v>196</v>
      </c>
      <c r="B690" s="12" t="s">
        <v>968</v>
      </c>
      <c r="C690" s="12" t="s">
        <v>969</v>
      </c>
      <c r="D690" s="12" t="s">
        <v>970</v>
      </c>
      <c r="E690" s="25" t="s">
        <v>11</v>
      </c>
      <c r="F690" s="12" t="s">
        <v>971</v>
      </c>
      <c r="G690" s="12" t="s">
        <v>59</v>
      </c>
    </row>
    <row r="691" spans="1:7">
      <c r="A691" s="13"/>
      <c r="B691" s="12"/>
      <c r="C691" s="12"/>
      <c r="D691" s="12"/>
      <c r="E691" s="16" t="s">
        <v>16</v>
      </c>
      <c r="F691" s="12" t="s">
        <v>972</v>
      </c>
      <c r="G691" s="12" t="s">
        <v>293</v>
      </c>
    </row>
    <row r="692" spans="1:7">
      <c r="A692" s="13"/>
      <c r="B692" s="12"/>
      <c r="C692" s="12"/>
      <c r="D692" s="12"/>
      <c r="E692" s="16" t="s">
        <v>935</v>
      </c>
      <c r="F692" s="12" t="s">
        <v>973</v>
      </c>
      <c r="G692" s="12" t="s">
        <v>98</v>
      </c>
    </row>
    <row r="693" spans="1:7">
      <c r="A693" s="13"/>
      <c r="B693" s="12"/>
      <c r="C693" s="12"/>
      <c r="D693" s="12"/>
      <c r="E693" s="16" t="s">
        <v>21</v>
      </c>
      <c r="F693" s="12" t="s">
        <v>974</v>
      </c>
      <c r="G693" s="12" t="s">
        <v>958</v>
      </c>
    </row>
    <row r="694" ht="24" spans="1:7">
      <c r="A694" s="13"/>
      <c r="B694" s="12"/>
      <c r="C694" s="12"/>
      <c r="D694" s="12"/>
      <c r="E694" s="16" t="s">
        <v>26</v>
      </c>
      <c r="F694" s="12" t="s">
        <v>975</v>
      </c>
      <c r="G694" s="12" t="s">
        <v>960</v>
      </c>
    </row>
    <row r="695" spans="1:7">
      <c r="A695" s="13">
        <f>COUNT(A$3:A694)+1</f>
        <v>197</v>
      </c>
      <c r="B695" s="12" t="s">
        <v>976</v>
      </c>
      <c r="C695" s="12" t="s">
        <v>977</v>
      </c>
      <c r="D695" s="12" t="s">
        <v>978</v>
      </c>
      <c r="E695" s="25" t="s">
        <v>11</v>
      </c>
      <c r="F695" s="12" t="s">
        <v>979</v>
      </c>
      <c r="G695" s="12" t="s">
        <v>59</v>
      </c>
    </row>
    <row r="696" spans="1:7">
      <c r="A696" s="13"/>
      <c r="B696" s="12"/>
      <c r="C696" s="12"/>
      <c r="D696" s="12"/>
      <c r="E696" s="16" t="s">
        <v>16</v>
      </c>
      <c r="F696" s="12" t="s">
        <v>980</v>
      </c>
      <c r="G696" s="12" t="s">
        <v>293</v>
      </c>
    </row>
    <row r="697" spans="1:7">
      <c r="A697" s="13"/>
      <c r="B697" s="12"/>
      <c r="C697" s="12"/>
      <c r="D697" s="12"/>
      <c r="E697" s="16" t="s">
        <v>935</v>
      </c>
      <c r="F697" s="12" t="s">
        <v>981</v>
      </c>
      <c r="G697" s="12" t="s">
        <v>98</v>
      </c>
    </row>
    <row r="698" ht="24" spans="1:7">
      <c r="A698" s="13"/>
      <c r="B698" s="12"/>
      <c r="C698" s="12"/>
      <c r="D698" s="12"/>
      <c r="E698" s="16" t="s">
        <v>21</v>
      </c>
      <c r="F698" s="12" t="s">
        <v>982</v>
      </c>
      <c r="G698" s="12" t="s">
        <v>958</v>
      </c>
    </row>
    <row r="699" ht="24" spans="1:7">
      <c r="A699" s="13"/>
      <c r="B699" s="12"/>
      <c r="C699" s="12"/>
      <c r="D699" s="12"/>
      <c r="E699" s="16" t="s">
        <v>26</v>
      </c>
      <c r="F699" s="12" t="s">
        <v>983</v>
      </c>
      <c r="G699" s="12" t="s">
        <v>960</v>
      </c>
    </row>
    <row r="700" ht="24" spans="1:7">
      <c r="A700" s="13">
        <f>COUNT(A$3:A699)+1</f>
        <v>198</v>
      </c>
      <c r="B700" s="12" t="s">
        <v>984</v>
      </c>
      <c r="C700" s="12" t="s">
        <v>985</v>
      </c>
      <c r="D700" s="12" t="s">
        <v>986</v>
      </c>
      <c r="E700" s="25" t="s">
        <v>11</v>
      </c>
      <c r="F700" s="12" t="s">
        <v>987</v>
      </c>
      <c r="G700" s="12" t="s">
        <v>71</v>
      </c>
    </row>
    <row r="701" spans="1:7">
      <c r="A701" s="13"/>
      <c r="B701" s="12"/>
      <c r="C701" s="12"/>
      <c r="D701" s="12"/>
      <c r="E701" s="16" t="s">
        <v>16</v>
      </c>
      <c r="F701" s="12" t="s">
        <v>988</v>
      </c>
      <c r="G701" s="12" t="s">
        <v>98</v>
      </c>
    </row>
    <row r="702" ht="24" spans="1:7">
      <c r="A702" s="13"/>
      <c r="B702" s="12"/>
      <c r="C702" s="12"/>
      <c r="D702" s="12"/>
      <c r="E702" s="16" t="s">
        <v>935</v>
      </c>
      <c r="F702" s="12" t="s">
        <v>989</v>
      </c>
      <c r="G702" s="12" t="s">
        <v>73</v>
      </c>
    </row>
    <row r="703" ht="24" spans="1:7">
      <c r="A703" s="13"/>
      <c r="B703" s="12"/>
      <c r="C703" s="12"/>
      <c r="D703" s="12"/>
      <c r="E703" s="16" t="s">
        <v>21</v>
      </c>
      <c r="F703" s="12" t="s">
        <v>990</v>
      </c>
      <c r="G703" s="12" t="s">
        <v>991</v>
      </c>
    </row>
    <row r="704" ht="24" spans="1:7">
      <c r="A704" s="13"/>
      <c r="B704" s="12"/>
      <c r="C704" s="12"/>
      <c r="D704" s="12"/>
      <c r="E704" s="16" t="s">
        <v>26</v>
      </c>
      <c r="F704" s="12" t="s">
        <v>992</v>
      </c>
      <c r="G704" s="12" t="s">
        <v>993</v>
      </c>
    </row>
    <row r="705" spans="1:7">
      <c r="A705" s="13">
        <f>COUNT(A$3:A704)+1</f>
        <v>199</v>
      </c>
      <c r="B705" s="12" t="s">
        <v>994</v>
      </c>
      <c r="C705" s="12" t="s">
        <v>995</v>
      </c>
      <c r="D705" s="12" t="s">
        <v>996</v>
      </c>
      <c r="E705" s="25" t="s">
        <v>11</v>
      </c>
      <c r="F705" s="12" t="s">
        <v>933</v>
      </c>
      <c r="G705" s="12" t="s">
        <v>71</v>
      </c>
    </row>
    <row r="706" spans="1:7">
      <c r="A706" s="13"/>
      <c r="B706" s="12"/>
      <c r="C706" s="12"/>
      <c r="D706" s="12"/>
      <c r="E706" s="16" t="s">
        <v>16</v>
      </c>
      <c r="F706" s="12" t="s">
        <v>934</v>
      </c>
      <c r="G706" s="12" t="s">
        <v>98</v>
      </c>
    </row>
    <row r="707" spans="1:7">
      <c r="A707" s="13"/>
      <c r="B707" s="12"/>
      <c r="C707" s="12"/>
      <c r="D707" s="12"/>
      <c r="E707" s="16" t="s">
        <v>935</v>
      </c>
      <c r="F707" s="12" t="s">
        <v>997</v>
      </c>
      <c r="G707" s="12" t="s">
        <v>73</v>
      </c>
    </row>
    <row r="708" ht="24" spans="1:7">
      <c r="A708" s="13"/>
      <c r="B708" s="12"/>
      <c r="C708" s="12"/>
      <c r="D708" s="12"/>
      <c r="E708" s="16" t="s">
        <v>21</v>
      </c>
      <c r="F708" s="12" t="s">
        <v>975</v>
      </c>
      <c r="G708" s="12" t="s">
        <v>991</v>
      </c>
    </row>
    <row r="709" ht="24" spans="1:7">
      <c r="A709" s="13"/>
      <c r="B709" s="12"/>
      <c r="C709" s="12"/>
      <c r="D709" s="12"/>
      <c r="E709" s="16" t="s">
        <v>26</v>
      </c>
      <c r="F709" s="12" t="s">
        <v>975</v>
      </c>
      <c r="G709" s="12" t="s">
        <v>993</v>
      </c>
    </row>
    <row r="710" spans="1:7">
      <c r="A710" s="29">
        <f>COUNT(A$3:A709)+1</f>
        <v>200</v>
      </c>
      <c r="B710" s="20" t="s">
        <v>998</v>
      </c>
      <c r="C710" s="17" t="s">
        <v>999</v>
      </c>
      <c r="D710" s="17" t="s">
        <v>1000</v>
      </c>
      <c r="E710" s="16" t="s">
        <v>16</v>
      </c>
      <c r="F710" s="12" t="s">
        <v>1001</v>
      </c>
      <c r="G710" s="12" t="s">
        <v>71</v>
      </c>
    </row>
    <row r="711" spans="1:7">
      <c r="A711" s="30"/>
      <c r="B711" s="31"/>
      <c r="C711" s="18"/>
      <c r="D711" s="18"/>
      <c r="E711" s="16" t="s">
        <v>21</v>
      </c>
      <c r="F711" s="12" t="s">
        <v>1002</v>
      </c>
      <c r="G711" s="12" t="s">
        <v>73</v>
      </c>
    </row>
    <row r="712" ht="24" spans="1:7">
      <c r="A712" s="32"/>
      <c r="B712" s="24"/>
      <c r="C712" s="19"/>
      <c r="D712" s="19"/>
      <c r="E712" s="16" t="s">
        <v>26</v>
      </c>
      <c r="F712" s="12" t="s">
        <v>1003</v>
      </c>
      <c r="G712" s="12" t="s">
        <v>993</v>
      </c>
    </row>
    <row r="713" spans="1:7">
      <c r="A713" s="13">
        <f>COUNT(A$3:A712)+1</f>
        <v>201</v>
      </c>
      <c r="B713" s="12" t="s">
        <v>1004</v>
      </c>
      <c r="C713" s="12" t="s">
        <v>1005</v>
      </c>
      <c r="D713" s="12" t="s">
        <v>1006</v>
      </c>
      <c r="E713" s="25" t="s">
        <v>11</v>
      </c>
      <c r="F713" s="12" t="s">
        <v>933</v>
      </c>
      <c r="G713" s="12" t="s">
        <v>71</v>
      </c>
    </row>
    <row r="714" spans="1:7">
      <c r="A714" s="13"/>
      <c r="B714" s="12"/>
      <c r="C714" s="12"/>
      <c r="D714" s="12"/>
      <c r="E714" s="16" t="s">
        <v>16</v>
      </c>
      <c r="F714" s="12" t="s">
        <v>934</v>
      </c>
      <c r="G714" s="12" t="s">
        <v>98</v>
      </c>
    </row>
    <row r="715" spans="1:7">
      <c r="A715" s="13"/>
      <c r="B715" s="12"/>
      <c r="C715" s="12"/>
      <c r="D715" s="12"/>
      <c r="E715" s="16" t="s">
        <v>935</v>
      </c>
      <c r="F715" s="12" t="s">
        <v>997</v>
      </c>
      <c r="G715" s="12" t="s">
        <v>73</v>
      </c>
    </row>
    <row r="716" ht="24" spans="1:7">
      <c r="A716" s="13"/>
      <c r="B716" s="12"/>
      <c r="C716" s="12"/>
      <c r="D716" s="12"/>
      <c r="E716" s="16" t="s">
        <v>21</v>
      </c>
      <c r="F716" s="12" t="s">
        <v>975</v>
      </c>
      <c r="G716" s="12" t="s">
        <v>991</v>
      </c>
    </row>
    <row r="717" ht="24" spans="1:7">
      <c r="A717" s="13"/>
      <c r="B717" s="12"/>
      <c r="C717" s="12"/>
      <c r="D717" s="12"/>
      <c r="E717" s="16" t="s">
        <v>26</v>
      </c>
      <c r="F717" s="12" t="s">
        <v>975</v>
      </c>
      <c r="G717" s="12" t="s">
        <v>993</v>
      </c>
    </row>
    <row r="718" spans="1:7">
      <c r="A718" s="13">
        <f>COUNT(A$3:A717)+1</f>
        <v>202</v>
      </c>
      <c r="B718" s="12" t="s">
        <v>1007</v>
      </c>
      <c r="C718" s="12" t="s">
        <v>1008</v>
      </c>
      <c r="D718" s="12" t="s">
        <v>1009</v>
      </c>
      <c r="E718" s="25" t="s">
        <v>11</v>
      </c>
      <c r="F718" s="12" t="s">
        <v>933</v>
      </c>
      <c r="G718" s="12" t="s">
        <v>71</v>
      </c>
    </row>
    <row r="719" spans="1:7">
      <c r="A719" s="13"/>
      <c r="B719" s="12"/>
      <c r="C719" s="12"/>
      <c r="D719" s="12"/>
      <c r="E719" s="16" t="s">
        <v>16</v>
      </c>
      <c r="F719" s="12" t="s">
        <v>934</v>
      </c>
      <c r="G719" s="12" t="s">
        <v>98</v>
      </c>
    </row>
    <row r="720" spans="1:7">
      <c r="A720" s="13"/>
      <c r="B720" s="12"/>
      <c r="C720" s="12"/>
      <c r="D720" s="12"/>
      <c r="E720" s="16" t="s">
        <v>935</v>
      </c>
      <c r="F720" s="12" t="s">
        <v>997</v>
      </c>
      <c r="G720" s="12" t="s">
        <v>73</v>
      </c>
    </row>
    <row r="721" ht="24" spans="1:7">
      <c r="A721" s="13"/>
      <c r="B721" s="12"/>
      <c r="C721" s="12"/>
      <c r="D721" s="12"/>
      <c r="E721" s="16" t="s">
        <v>21</v>
      </c>
      <c r="F721" s="12" t="s">
        <v>975</v>
      </c>
      <c r="G721" s="12" t="s">
        <v>991</v>
      </c>
    </row>
    <row r="722" ht="54.75" customHeight="true" spans="1:7">
      <c r="A722" s="13"/>
      <c r="B722" s="12"/>
      <c r="C722" s="12"/>
      <c r="D722" s="12"/>
      <c r="E722" s="16" t="s">
        <v>26</v>
      </c>
      <c r="F722" s="12" t="s">
        <v>975</v>
      </c>
      <c r="G722" s="12" t="s">
        <v>993</v>
      </c>
    </row>
    <row r="723" spans="1:7">
      <c r="A723" s="13">
        <f>COUNT(A$3:A722)+1</f>
        <v>203</v>
      </c>
      <c r="B723" s="12" t="s">
        <v>1010</v>
      </c>
      <c r="C723" s="12" t="s">
        <v>1011</v>
      </c>
      <c r="D723" s="12" t="s">
        <v>1012</v>
      </c>
      <c r="E723" s="16" t="s">
        <v>11</v>
      </c>
      <c r="F723" s="12" t="s">
        <v>1013</v>
      </c>
      <c r="G723" s="12" t="s">
        <v>101</v>
      </c>
    </row>
    <row r="724" spans="1:7">
      <c r="A724" s="13"/>
      <c r="B724" s="12"/>
      <c r="C724" s="12"/>
      <c r="D724" s="12"/>
      <c r="E724" s="16" t="s">
        <v>16</v>
      </c>
      <c r="F724" s="12" t="s">
        <v>1014</v>
      </c>
      <c r="G724" s="12" t="s">
        <v>833</v>
      </c>
    </row>
    <row r="725" spans="1:7">
      <c r="A725" s="13"/>
      <c r="B725" s="12"/>
      <c r="C725" s="12"/>
      <c r="D725" s="12"/>
      <c r="E725" s="16" t="s">
        <v>21</v>
      </c>
      <c r="F725" s="12" t="s">
        <v>1015</v>
      </c>
      <c r="G725" s="12" t="s">
        <v>1016</v>
      </c>
    </row>
    <row r="726" spans="1:7">
      <c r="A726" s="13"/>
      <c r="B726" s="12"/>
      <c r="C726" s="12"/>
      <c r="D726" s="12"/>
      <c r="E726" s="16" t="s">
        <v>26</v>
      </c>
      <c r="F726" s="12" t="s">
        <v>1017</v>
      </c>
      <c r="G726" s="12" t="s">
        <v>1018</v>
      </c>
    </row>
    <row r="727" spans="1:7">
      <c r="A727" s="13">
        <f>COUNT(A$3:A726)+1</f>
        <v>204</v>
      </c>
      <c r="B727" s="12" t="s">
        <v>1019</v>
      </c>
      <c r="C727" s="12" t="s">
        <v>1020</v>
      </c>
      <c r="D727" s="12" t="s">
        <v>1021</v>
      </c>
      <c r="E727" s="16" t="s">
        <v>16</v>
      </c>
      <c r="F727" s="12" t="s">
        <v>1022</v>
      </c>
      <c r="G727" s="12" t="s">
        <v>101</v>
      </c>
    </row>
    <row r="728" ht="24" spans="1:7">
      <c r="A728" s="13"/>
      <c r="B728" s="12"/>
      <c r="C728" s="12"/>
      <c r="D728" s="12"/>
      <c r="E728" s="16" t="s">
        <v>21</v>
      </c>
      <c r="F728" s="12" t="s">
        <v>1023</v>
      </c>
      <c r="G728" s="12" t="s">
        <v>833</v>
      </c>
    </row>
    <row r="729" spans="1:7">
      <c r="A729" s="13"/>
      <c r="B729" s="12"/>
      <c r="C729" s="12"/>
      <c r="D729" s="12"/>
      <c r="E729" s="16" t="s">
        <v>26</v>
      </c>
      <c r="F729" s="12" t="s">
        <v>1024</v>
      </c>
      <c r="G729" s="12" t="s">
        <v>1018</v>
      </c>
    </row>
    <row r="730" spans="1:7">
      <c r="A730" s="13">
        <f>COUNT(A$3:A729)+1</f>
        <v>205</v>
      </c>
      <c r="B730" s="12" t="s">
        <v>1025</v>
      </c>
      <c r="C730" s="12" t="s">
        <v>1026</v>
      </c>
      <c r="D730" s="12" t="s">
        <v>1027</v>
      </c>
      <c r="E730" s="16" t="s">
        <v>16</v>
      </c>
      <c r="F730" s="12" t="s">
        <v>1028</v>
      </c>
      <c r="G730" s="12" t="s">
        <v>101</v>
      </c>
    </row>
    <row r="731" spans="1:7">
      <c r="A731" s="13"/>
      <c r="B731" s="12"/>
      <c r="C731" s="12"/>
      <c r="D731" s="12"/>
      <c r="E731" s="16" t="s">
        <v>21</v>
      </c>
      <c r="F731" s="12" t="s">
        <v>1029</v>
      </c>
      <c r="G731" s="12" t="s">
        <v>833</v>
      </c>
    </row>
    <row r="732" spans="1:7">
      <c r="A732" s="13"/>
      <c r="B732" s="12"/>
      <c r="C732" s="12"/>
      <c r="D732" s="12"/>
      <c r="E732" s="16" t="s">
        <v>26</v>
      </c>
      <c r="F732" s="12" t="s">
        <v>1030</v>
      </c>
      <c r="G732" s="12" t="s">
        <v>1018</v>
      </c>
    </row>
    <row r="733" spans="1:7">
      <c r="A733" s="13">
        <f>COUNT(A$3:A732)+1</f>
        <v>206</v>
      </c>
      <c r="B733" s="12" t="s">
        <v>1031</v>
      </c>
      <c r="C733" s="12" t="s">
        <v>1032</v>
      </c>
      <c r="D733" s="12" t="s">
        <v>1033</v>
      </c>
      <c r="E733" s="16" t="s">
        <v>16</v>
      </c>
      <c r="F733" s="12" t="s">
        <v>1034</v>
      </c>
      <c r="G733" s="12" t="s">
        <v>101</v>
      </c>
    </row>
    <row r="734" spans="1:7">
      <c r="A734" s="13"/>
      <c r="B734" s="12"/>
      <c r="C734" s="12"/>
      <c r="D734" s="12"/>
      <c r="E734" s="16" t="s">
        <v>21</v>
      </c>
      <c r="F734" s="12" t="s">
        <v>1035</v>
      </c>
      <c r="G734" s="12" t="s">
        <v>833</v>
      </c>
    </row>
    <row r="735" spans="1:7">
      <c r="A735" s="13"/>
      <c r="B735" s="12"/>
      <c r="C735" s="12"/>
      <c r="D735" s="12"/>
      <c r="E735" s="16" t="s">
        <v>26</v>
      </c>
      <c r="F735" s="12" t="s">
        <v>1036</v>
      </c>
      <c r="G735" s="12" t="s">
        <v>1018</v>
      </c>
    </row>
    <row r="736" spans="1:7">
      <c r="A736" s="13">
        <f>COUNT(A$3:A735)+1</f>
        <v>207</v>
      </c>
      <c r="B736" s="12" t="s">
        <v>1037</v>
      </c>
      <c r="C736" s="12" t="s">
        <v>1038</v>
      </c>
      <c r="D736" s="12" t="s">
        <v>1039</v>
      </c>
      <c r="E736" s="16" t="s">
        <v>16</v>
      </c>
      <c r="F736" s="12" t="s">
        <v>1040</v>
      </c>
      <c r="G736" s="12" t="s">
        <v>101</v>
      </c>
    </row>
    <row r="737" spans="1:7">
      <c r="A737" s="13"/>
      <c r="B737" s="12"/>
      <c r="C737" s="12"/>
      <c r="D737" s="12"/>
      <c r="E737" s="16" t="s">
        <v>21</v>
      </c>
      <c r="F737" s="12" t="s">
        <v>1041</v>
      </c>
      <c r="G737" s="12" t="s">
        <v>833</v>
      </c>
    </row>
    <row r="738" spans="1:7">
      <c r="A738" s="13"/>
      <c r="B738" s="12"/>
      <c r="C738" s="12"/>
      <c r="D738" s="12"/>
      <c r="E738" s="16" t="s">
        <v>26</v>
      </c>
      <c r="F738" s="12" t="s">
        <v>1042</v>
      </c>
      <c r="G738" s="12" t="s">
        <v>1018</v>
      </c>
    </row>
    <row r="739" spans="1:7">
      <c r="A739" s="13">
        <f>COUNT(A$3:A738)+1</f>
        <v>208</v>
      </c>
      <c r="B739" s="12" t="s">
        <v>1043</v>
      </c>
      <c r="C739" s="12" t="s">
        <v>1044</v>
      </c>
      <c r="D739" s="12" t="s">
        <v>1045</v>
      </c>
      <c r="E739" s="16" t="s">
        <v>16</v>
      </c>
      <c r="F739" s="12" t="s">
        <v>1046</v>
      </c>
      <c r="G739" s="12" t="s">
        <v>1047</v>
      </c>
    </row>
    <row r="740" spans="1:7">
      <c r="A740" s="13"/>
      <c r="B740" s="12"/>
      <c r="C740" s="12"/>
      <c r="D740" s="12"/>
      <c r="E740" s="16" t="s">
        <v>21</v>
      </c>
      <c r="F740" s="12" t="s">
        <v>1048</v>
      </c>
      <c r="G740" s="12" t="s">
        <v>1049</v>
      </c>
    </row>
    <row r="741" spans="1:7">
      <c r="A741" s="13"/>
      <c r="B741" s="12"/>
      <c r="C741" s="12"/>
      <c r="D741" s="12"/>
      <c r="E741" s="16" t="s">
        <v>26</v>
      </c>
      <c r="F741" s="12" t="s">
        <v>1050</v>
      </c>
      <c r="G741" s="12" t="s">
        <v>1051</v>
      </c>
    </row>
    <row r="742" ht="36" spans="1:7">
      <c r="A742" s="13">
        <f>COUNT(A$3:A741)+1</f>
        <v>209</v>
      </c>
      <c r="B742" s="12" t="s">
        <v>1052</v>
      </c>
      <c r="C742" s="12" t="s">
        <v>1053</v>
      </c>
      <c r="D742" s="12" t="s">
        <v>1054</v>
      </c>
      <c r="E742" s="16" t="s">
        <v>16</v>
      </c>
      <c r="F742" s="12" t="s">
        <v>1055</v>
      </c>
      <c r="G742" s="12" t="s">
        <v>64</v>
      </c>
    </row>
    <row r="743" ht="36" spans="1:7">
      <c r="A743" s="13"/>
      <c r="B743" s="12"/>
      <c r="C743" s="12"/>
      <c r="D743" s="12"/>
      <c r="E743" s="16" t="s">
        <v>21</v>
      </c>
      <c r="F743" s="12" t="s">
        <v>1056</v>
      </c>
      <c r="G743" s="12" t="s">
        <v>1057</v>
      </c>
    </row>
    <row r="744" ht="36" spans="1:7">
      <c r="A744" s="13"/>
      <c r="B744" s="12"/>
      <c r="C744" s="12"/>
      <c r="D744" s="12"/>
      <c r="E744" s="16" t="s">
        <v>26</v>
      </c>
      <c r="F744" s="12" t="s">
        <v>1058</v>
      </c>
      <c r="G744" s="12" t="s">
        <v>1059</v>
      </c>
    </row>
    <row r="745" spans="1:7">
      <c r="A745" s="13">
        <f>COUNT(A$3:A744)+1</f>
        <v>210</v>
      </c>
      <c r="B745" s="12" t="s">
        <v>1060</v>
      </c>
      <c r="C745" s="12" t="s">
        <v>1061</v>
      </c>
      <c r="D745" s="12" t="s">
        <v>1062</v>
      </c>
      <c r="E745" s="16" t="s">
        <v>16</v>
      </c>
      <c r="F745" s="12" t="s">
        <v>1063</v>
      </c>
      <c r="G745" s="12" t="s">
        <v>98</v>
      </c>
    </row>
    <row r="746" spans="1:7">
      <c r="A746" s="13"/>
      <c r="B746" s="12"/>
      <c r="C746" s="12"/>
      <c r="D746" s="12"/>
      <c r="E746" s="16" t="s">
        <v>21</v>
      </c>
      <c r="F746" s="12" t="s">
        <v>1064</v>
      </c>
      <c r="G746" s="12" t="s">
        <v>73</v>
      </c>
    </row>
    <row r="747" ht="24" customHeight="true" spans="1:7">
      <c r="A747" s="13"/>
      <c r="B747" s="12"/>
      <c r="C747" s="12"/>
      <c r="D747" s="12"/>
      <c r="E747" s="16" t="s">
        <v>26</v>
      </c>
      <c r="F747" s="12" t="s">
        <v>1065</v>
      </c>
      <c r="G747" s="12" t="s">
        <v>64</v>
      </c>
    </row>
    <row r="748" spans="1:7">
      <c r="A748" s="13">
        <f>COUNT(A$3:A747)+1</f>
        <v>211</v>
      </c>
      <c r="B748" s="12" t="s">
        <v>1066</v>
      </c>
      <c r="C748" s="12" t="s">
        <v>1067</v>
      </c>
      <c r="D748" s="12" t="s">
        <v>1068</v>
      </c>
      <c r="E748" s="16" t="s">
        <v>16</v>
      </c>
      <c r="F748" s="12" t="s">
        <v>1069</v>
      </c>
      <c r="G748" s="12" t="s">
        <v>101</v>
      </c>
    </row>
    <row r="749" spans="1:7">
      <c r="A749" s="13"/>
      <c r="B749" s="12"/>
      <c r="C749" s="12"/>
      <c r="D749" s="12"/>
      <c r="E749" s="16" t="s">
        <v>21</v>
      </c>
      <c r="F749" s="12" t="s">
        <v>1070</v>
      </c>
      <c r="G749" s="12" t="s">
        <v>1071</v>
      </c>
    </row>
    <row r="750" spans="1:7">
      <c r="A750" s="13"/>
      <c r="B750" s="12"/>
      <c r="C750" s="12"/>
      <c r="D750" s="12"/>
      <c r="E750" s="16" t="s">
        <v>26</v>
      </c>
      <c r="F750" s="12" t="s">
        <v>1072</v>
      </c>
      <c r="G750" s="12" t="s">
        <v>1073</v>
      </c>
    </row>
    <row r="751" s="2" customFormat="true" ht="30" customHeight="true" spans="1:7">
      <c r="A751" s="13">
        <f>COUNT(A$3:A750)+1</f>
        <v>212</v>
      </c>
      <c r="B751" s="16" t="s">
        <v>1074</v>
      </c>
      <c r="C751" s="16" t="s">
        <v>1075</v>
      </c>
      <c r="D751" s="16" t="s">
        <v>1076</v>
      </c>
      <c r="E751" s="25" t="s">
        <v>11</v>
      </c>
      <c r="F751" s="12" t="s">
        <v>933</v>
      </c>
      <c r="G751" s="12" t="s">
        <v>59</v>
      </c>
    </row>
    <row r="752" s="2" customFormat="true" ht="30" customHeight="true" spans="1:7">
      <c r="A752" s="13"/>
      <c r="B752" s="16"/>
      <c r="C752" s="16"/>
      <c r="D752" s="16"/>
      <c r="E752" s="16" t="s">
        <v>16</v>
      </c>
      <c r="F752" s="12" t="s">
        <v>934</v>
      </c>
      <c r="G752" s="12" t="s">
        <v>293</v>
      </c>
    </row>
    <row r="753" s="2" customFormat="true" ht="30" customHeight="true" spans="1:7">
      <c r="A753" s="13"/>
      <c r="B753" s="16"/>
      <c r="C753" s="16"/>
      <c r="D753" s="16"/>
      <c r="E753" s="16" t="s">
        <v>935</v>
      </c>
      <c r="F753" s="12" t="s">
        <v>936</v>
      </c>
      <c r="G753" s="12" t="s">
        <v>98</v>
      </c>
    </row>
    <row r="754" s="2" customFormat="true" ht="30" customHeight="true" spans="1:7">
      <c r="A754" s="13"/>
      <c r="B754" s="16"/>
      <c r="C754" s="16"/>
      <c r="D754" s="16"/>
      <c r="E754" s="16" t="s">
        <v>21</v>
      </c>
      <c r="F754" s="12" t="s">
        <v>997</v>
      </c>
      <c r="G754" s="12" t="s">
        <v>958</v>
      </c>
    </row>
    <row r="755" s="2" customFormat="true" ht="36.75" customHeight="true" spans="1:7">
      <c r="A755" s="13"/>
      <c r="B755" s="16"/>
      <c r="C755" s="16"/>
      <c r="D755" s="16"/>
      <c r="E755" s="16" t="s">
        <v>26</v>
      </c>
      <c r="F755" s="12" t="s">
        <v>975</v>
      </c>
      <c r="G755" s="12" t="s">
        <v>1077</v>
      </c>
    </row>
    <row r="756" s="2" customFormat="true" ht="30" customHeight="true" spans="1:7">
      <c r="A756" s="13">
        <f>COUNT(A$3:A755)+1</f>
        <v>213</v>
      </c>
      <c r="B756" s="16" t="s">
        <v>1078</v>
      </c>
      <c r="C756" s="16" t="s">
        <v>1079</v>
      </c>
      <c r="D756" s="16" t="s">
        <v>1080</v>
      </c>
      <c r="E756" s="16" t="s">
        <v>11</v>
      </c>
      <c r="F756" s="12" t="s">
        <v>933</v>
      </c>
      <c r="G756" s="12" t="s">
        <v>59</v>
      </c>
    </row>
    <row r="757" s="2" customFormat="true" ht="30" customHeight="true" spans="1:7">
      <c r="A757" s="13"/>
      <c r="B757" s="16"/>
      <c r="C757" s="16"/>
      <c r="D757" s="16"/>
      <c r="E757" s="16" t="s">
        <v>16</v>
      </c>
      <c r="F757" s="12" t="s">
        <v>934</v>
      </c>
      <c r="G757" s="12" t="s">
        <v>293</v>
      </c>
    </row>
    <row r="758" s="2" customFormat="true" ht="30" customHeight="true" spans="1:7">
      <c r="A758" s="13"/>
      <c r="B758" s="16"/>
      <c r="C758" s="16"/>
      <c r="D758" s="16"/>
      <c r="E758" s="16" t="s">
        <v>935</v>
      </c>
      <c r="F758" s="12" t="s">
        <v>936</v>
      </c>
      <c r="G758" s="12" t="s">
        <v>98</v>
      </c>
    </row>
    <row r="759" s="2" customFormat="true" ht="30" customHeight="true" spans="1:7">
      <c r="A759" s="13"/>
      <c r="B759" s="16"/>
      <c r="C759" s="16"/>
      <c r="D759" s="16"/>
      <c r="E759" s="16" t="s">
        <v>21</v>
      </c>
      <c r="F759" s="12" t="s">
        <v>997</v>
      </c>
      <c r="G759" s="12" t="s">
        <v>958</v>
      </c>
    </row>
    <row r="760" s="2" customFormat="true" ht="30" customHeight="true" spans="1:7">
      <c r="A760" s="13"/>
      <c r="B760" s="16"/>
      <c r="C760" s="16"/>
      <c r="D760" s="16"/>
      <c r="E760" s="16" t="s">
        <v>26</v>
      </c>
      <c r="F760" s="12" t="s">
        <v>975</v>
      </c>
      <c r="G760" s="12" t="s">
        <v>1077</v>
      </c>
    </row>
    <row r="761" s="2" customFormat="true" ht="30" customHeight="true" spans="1:7">
      <c r="A761" s="13">
        <f>COUNT(A$3:A760)+1</f>
        <v>214</v>
      </c>
      <c r="B761" s="16" t="s">
        <v>1081</v>
      </c>
      <c r="C761" s="16" t="s">
        <v>1082</v>
      </c>
      <c r="D761" s="16" t="s">
        <v>1083</v>
      </c>
      <c r="E761" s="25" t="s">
        <v>11</v>
      </c>
      <c r="F761" s="12" t="s">
        <v>933</v>
      </c>
      <c r="G761" s="12" t="s">
        <v>59</v>
      </c>
    </row>
    <row r="762" s="2" customFormat="true" ht="30" customHeight="true" spans="1:7">
      <c r="A762" s="13"/>
      <c r="B762" s="16"/>
      <c r="C762" s="16"/>
      <c r="D762" s="16"/>
      <c r="E762" s="16" t="s">
        <v>16</v>
      </c>
      <c r="F762" s="12" t="s">
        <v>934</v>
      </c>
      <c r="G762" s="12" t="s">
        <v>293</v>
      </c>
    </row>
    <row r="763" s="2" customFormat="true" ht="30" customHeight="true" spans="1:7">
      <c r="A763" s="13"/>
      <c r="B763" s="16"/>
      <c r="C763" s="16"/>
      <c r="D763" s="16"/>
      <c r="E763" s="16" t="s">
        <v>935</v>
      </c>
      <c r="F763" s="12" t="s">
        <v>936</v>
      </c>
      <c r="G763" s="12" t="s">
        <v>98</v>
      </c>
    </row>
    <row r="764" s="2" customFormat="true" ht="30" customHeight="true" spans="1:7">
      <c r="A764" s="13"/>
      <c r="B764" s="16"/>
      <c r="C764" s="16"/>
      <c r="D764" s="16"/>
      <c r="E764" s="16" t="s">
        <v>21</v>
      </c>
      <c r="F764" s="12" t="s">
        <v>997</v>
      </c>
      <c r="G764" s="12" t="s">
        <v>958</v>
      </c>
    </row>
    <row r="765" s="2" customFormat="true" ht="30" customHeight="true" spans="1:7">
      <c r="A765" s="13"/>
      <c r="B765" s="16"/>
      <c r="C765" s="16"/>
      <c r="D765" s="16"/>
      <c r="E765" s="16" t="s">
        <v>26</v>
      </c>
      <c r="F765" s="12" t="s">
        <v>975</v>
      </c>
      <c r="G765" s="12" t="s">
        <v>1077</v>
      </c>
    </row>
    <row r="766" s="2" customFormat="true" ht="30" customHeight="true" spans="1:7">
      <c r="A766" s="13">
        <f>COUNT(A$3:A765)+1</f>
        <v>215</v>
      </c>
      <c r="B766" s="16" t="s">
        <v>1084</v>
      </c>
      <c r="C766" s="16" t="s">
        <v>1085</v>
      </c>
      <c r="D766" s="16" t="s">
        <v>1086</v>
      </c>
      <c r="E766" s="25" t="s">
        <v>11</v>
      </c>
      <c r="F766" s="12" t="s">
        <v>933</v>
      </c>
      <c r="G766" s="12" t="s">
        <v>59</v>
      </c>
    </row>
    <row r="767" s="2" customFormat="true" ht="30" customHeight="true" spans="1:7">
      <c r="A767" s="13"/>
      <c r="B767" s="16"/>
      <c r="C767" s="16"/>
      <c r="D767" s="16"/>
      <c r="E767" s="16" t="s">
        <v>16</v>
      </c>
      <c r="F767" s="12" t="s">
        <v>934</v>
      </c>
      <c r="G767" s="12" t="s">
        <v>293</v>
      </c>
    </row>
    <row r="768" s="2" customFormat="true" ht="30" customHeight="true" spans="1:7">
      <c r="A768" s="13"/>
      <c r="B768" s="16"/>
      <c r="C768" s="16"/>
      <c r="D768" s="16"/>
      <c r="E768" s="16" t="s">
        <v>935</v>
      </c>
      <c r="F768" s="12" t="s">
        <v>936</v>
      </c>
      <c r="G768" s="12" t="s">
        <v>98</v>
      </c>
    </row>
    <row r="769" s="2" customFormat="true" ht="30" customHeight="true" spans="1:7">
      <c r="A769" s="13"/>
      <c r="B769" s="16"/>
      <c r="C769" s="16"/>
      <c r="D769" s="16"/>
      <c r="E769" s="16" t="s">
        <v>21</v>
      </c>
      <c r="F769" s="12" t="s">
        <v>997</v>
      </c>
      <c r="G769" s="12" t="s">
        <v>958</v>
      </c>
    </row>
    <row r="770" s="2" customFormat="true" ht="30" customHeight="true" spans="1:7">
      <c r="A770" s="13"/>
      <c r="B770" s="16"/>
      <c r="C770" s="16"/>
      <c r="D770" s="16"/>
      <c r="E770" s="16" t="s">
        <v>26</v>
      </c>
      <c r="F770" s="12" t="s">
        <v>975</v>
      </c>
      <c r="G770" s="12" t="s">
        <v>1077</v>
      </c>
    </row>
    <row r="771" s="2" customFormat="true" ht="30" customHeight="true" spans="1:7">
      <c r="A771" s="13">
        <f>COUNT(A$3:A770)+1</f>
        <v>216</v>
      </c>
      <c r="B771" s="16" t="s">
        <v>1087</v>
      </c>
      <c r="C771" s="16" t="s">
        <v>1075</v>
      </c>
      <c r="D771" s="16" t="s">
        <v>1086</v>
      </c>
      <c r="E771" s="25" t="s">
        <v>11</v>
      </c>
      <c r="F771" s="12" t="s">
        <v>933</v>
      </c>
      <c r="G771" s="12" t="s">
        <v>59</v>
      </c>
    </row>
    <row r="772" s="2" customFormat="true" ht="30" customHeight="true" spans="1:7">
      <c r="A772" s="13"/>
      <c r="B772" s="16"/>
      <c r="C772" s="16"/>
      <c r="D772" s="16"/>
      <c r="E772" s="16" t="s">
        <v>16</v>
      </c>
      <c r="F772" s="12" t="s">
        <v>934</v>
      </c>
      <c r="G772" s="12" t="s">
        <v>293</v>
      </c>
    </row>
    <row r="773" s="2" customFormat="true" ht="30" customHeight="true" spans="1:7">
      <c r="A773" s="13"/>
      <c r="B773" s="16"/>
      <c r="C773" s="16"/>
      <c r="D773" s="16"/>
      <c r="E773" s="16" t="s">
        <v>935</v>
      </c>
      <c r="F773" s="12" t="s">
        <v>936</v>
      </c>
      <c r="G773" s="12" t="s">
        <v>98</v>
      </c>
    </row>
    <row r="774" s="2" customFormat="true" ht="30" customHeight="true" spans="1:7">
      <c r="A774" s="13"/>
      <c r="B774" s="16"/>
      <c r="C774" s="16"/>
      <c r="D774" s="16"/>
      <c r="E774" s="16" t="s">
        <v>21</v>
      </c>
      <c r="F774" s="12" t="s">
        <v>997</v>
      </c>
      <c r="G774" s="12" t="s">
        <v>958</v>
      </c>
    </row>
    <row r="775" s="2" customFormat="true" ht="48.75" customHeight="true" spans="1:7">
      <c r="A775" s="13"/>
      <c r="B775" s="16"/>
      <c r="C775" s="16"/>
      <c r="D775" s="16"/>
      <c r="E775" s="16" t="s">
        <v>26</v>
      </c>
      <c r="F775" s="12" t="s">
        <v>975</v>
      </c>
      <c r="G775" s="12" t="s">
        <v>1077</v>
      </c>
    </row>
    <row r="776" s="2" customFormat="true" ht="30" customHeight="true" spans="1:7">
      <c r="A776" s="13">
        <f>COUNT(A$3:A775)+1</f>
        <v>217</v>
      </c>
      <c r="B776" s="12" t="s">
        <v>1088</v>
      </c>
      <c r="C776" s="16" t="s">
        <v>1089</v>
      </c>
      <c r="D776" s="16" t="s">
        <v>1090</v>
      </c>
      <c r="E776" s="25" t="s">
        <v>11</v>
      </c>
      <c r="F776" s="12" t="s">
        <v>933</v>
      </c>
      <c r="G776" s="12" t="s">
        <v>59</v>
      </c>
    </row>
    <row r="777" s="2" customFormat="true" ht="30" customHeight="true" spans="1:7">
      <c r="A777" s="13"/>
      <c r="B777" s="12"/>
      <c r="C777" s="16"/>
      <c r="D777" s="16"/>
      <c r="E777" s="16" t="s">
        <v>16</v>
      </c>
      <c r="F777" s="12" t="s">
        <v>934</v>
      </c>
      <c r="G777" s="12" t="s">
        <v>293</v>
      </c>
    </row>
    <row r="778" s="2" customFormat="true" ht="30" customHeight="true" spans="1:7">
      <c r="A778" s="13"/>
      <c r="B778" s="12"/>
      <c r="C778" s="16"/>
      <c r="D778" s="16"/>
      <c r="E778" s="16" t="s">
        <v>935</v>
      </c>
      <c r="F778" s="12" t="s">
        <v>936</v>
      </c>
      <c r="G778" s="12" t="s">
        <v>98</v>
      </c>
    </row>
    <row r="779" s="2" customFormat="true" ht="30" customHeight="true" spans="1:7">
      <c r="A779" s="13"/>
      <c r="B779" s="12"/>
      <c r="C779" s="16"/>
      <c r="D779" s="16"/>
      <c r="E779" s="16" t="s">
        <v>21</v>
      </c>
      <c r="F779" s="12" t="s">
        <v>997</v>
      </c>
      <c r="G779" s="12" t="s">
        <v>958</v>
      </c>
    </row>
    <row r="780" s="2" customFormat="true" ht="30" customHeight="true" spans="1:7">
      <c r="A780" s="13"/>
      <c r="B780" s="12"/>
      <c r="C780" s="16"/>
      <c r="D780" s="16"/>
      <c r="E780" s="16" t="s">
        <v>26</v>
      </c>
      <c r="F780" s="12" t="s">
        <v>975</v>
      </c>
      <c r="G780" s="12" t="s">
        <v>1077</v>
      </c>
    </row>
    <row r="781" s="2" customFormat="true" ht="30" customHeight="true" spans="1:7">
      <c r="A781" s="13">
        <f>COUNT(A$3:A780)+1</f>
        <v>218</v>
      </c>
      <c r="B781" s="16" t="s">
        <v>1091</v>
      </c>
      <c r="C781" s="16" t="s">
        <v>1089</v>
      </c>
      <c r="D781" s="16" t="s">
        <v>1092</v>
      </c>
      <c r="E781" s="25" t="s">
        <v>11</v>
      </c>
      <c r="F781" s="12" t="s">
        <v>947</v>
      </c>
      <c r="G781" s="12" t="s">
        <v>59</v>
      </c>
    </row>
    <row r="782" s="2" customFormat="true" ht="30" customHeight="true" spans="1:7">
      <c r="A782" s="13"/>
      <c r="B782" s="16"/>
      <c r="C782" s="16"/>
      <c r="D782" s="16"/>
      <c r="E782" s="16" t="s">
        <v>16</v>
      </c>
      <c r="F782" s="12" t="s">
        <v>948</v>
      </c>
      <c r="G782" s="12" t="s">
        <v>293</v>
      </c>
    </row>
    <row r="783" s="2" customFormat="true" ht="30" customHeight="true" spans="1:7">
      <c r="A783" s="13"/>
      <c r="B783" s="16"/>
      <c r="C783" s="16"/>
      <c r="D783" s="16"/>
      <c r="E783" s="16" t="s">
        <v>935</v>
      </c>
      <c r="F783" s="12" t="s">
        <v>949</v>
      </c>
      <c r="G783" s="12" t="s">
        <v>98</v>
      </c>
    </row>
    <row r="784" s="2" customFormat="true" ht="30" customHeight="true" spans="1:7">
      <c r="A784" s="13"/>
      <c r="B784" s="16"/>
      <c r="C784" s="16"/>
      <c r="D784" s="16"/>
      <c r="E784" s="16" t="s">
        <v>21</v>
      </c>
      <c r="F784" s="12" t="s">
        <v>950</v>
      </c>
      <c r="G784" s="12" t="s">
        <v>958</v>
      </c>
    </row>
    <row r="785" s="2" customFormat="true" ht="30" customHeight="true" spans="1:7">
      <c r="A785" s="13"/>
      <c r="B785" s="16"/>
      <c r="C785" s="16"/>
      <c r="D785" s="16"/>
      <c r="E785" s="16" t="s">
        <v>26</v>
      </c>
      <c r="F785" s="12" t="s">
        <v>951</v>
      </c>
      <c r="G785" s="12" t="s">
        <v>1077</v>
      </c>
    </row>
    <row r="786" s="2" customFormat="true" ht="30" customHeight="true" spans="1:7">
      <c r="A786" s="13">
        <f>COUNT(A$3:A785)+1</f>
        <v>219</v>
      </c>
      <c r="B786" s="12" t="s">
        <v>1093</v>
      </c>
      <c r="C786" s="12" t="s">
        <v>1094</v>
      </c>
      <c r="D786" s="16" t="s">
        <v>1095</v>
      </c>
      <c r="E786" s="25" t="s">
        <v>11</v>
      </c>
      <c r="F786" s="12" t="s">
        <v>954</v>
      </c>
      <c r="G786" s="12" t="s">
        <v>59</v>
      </c>
    </row>
    <row r="787" s="2" customFormat="true" ht="30" customHeight="true" spans="1:7">
      <c r="A787" s="13"/>
      <c r="B787" s="12"/>
      <c r="C787" s="12"/>
      <c r="D787" s="16"/>
      <c r="E787" s="25" t="s">
        <v>16</v>
      </c>
      <c r="F787" s="12" t="s">
        <v>955</v>
      </c>
      <c r="G787" s="12" t="s">
        <v>293</v>
      </c>
    </row>
    <row r="788" s="2" customFormat="true" ht="30" customHeight="true" spans="1:7">
      <c r="A788" s="13"/>
      <c r="B788" s="12"/>
      <c r="C788" s="12"/>
      <c r="D788" s="16"/>
      <c r="E788" s="25" t="s">
        <v>935</v>
      </c>
      <c r="F788" s="12" t="s">
        <v>956</v>
      </c>
      <c r="G788" s="12" t="s">
        <v>98</v>
      </c>
    </row>
    <row r="789" s="2" customFormat="true" ht="30" customHeight="true" spans="1:7">
      <c r="A789" s="13"/>
      <c r="B789" s="12"/>
      <c r="C789" s="12"/>
      <c r="D789" s="16"/>
      <c r="E789" s="25" t="s">
        <v>21</v>
      </c>
      <c r="F789" s="12" t="s">
        <v>957</v>
      </c>
      <c r="G789" s="12" t="s">
        <v>958</v>
      </c>
    </row>
    <row r="790" s="2" customFormat="true" ht="38.25" customHeight="true" spans="1:7">
      <c r="A790" s="13"/>
      <c r="B790" s="12"/>
      <c r="C790" s="12"/>
      <c r="D790" s="16"/>
      <c r="E790" s="25" t="s">
        <v>26</v>
      </c>
      <c r="F790" s="12" t="s">
        <v>959</v>
      </c>
      <c r="G790" s="12" t="s">
        <v>1077</v>
      </c>
    </row>
    <row r="791" s="2" customFormat="true" ht="30" customHeight="true" spans="1:7">
      <c r="A791" s="13">
        <f>COUNT(A$3:A790)+1</f>
        <v>220</v>
      </c>
      <c r="B791" s="12" t="s">
        <v>1096</v>
      </c>
      <c r="C791" s="12" t="s">
        <v>1097</v>
      </c>
      <c r="D791" s="16" t="s">
        <v>1098</v>
      </c>
      <c r="E791" s="25" t="s">
        <v>11</v>
      </c>
      <c r="F791" s="12" t="s">
        <v>933</v>
      </c>
      <c r="G791" s="12" t="s">
        <v>71</v>
      </c>
    </row>
    <row r="792" s="2" customFormat="true" ht="30" customHeight="true" spans="1:7">
      <c r="A792" s="13"/>
      <c r="B792" s="12"/>
      <c r="C792" s="12"/>
      <c r="D792" s="16"/>
      <c r="E792" s="16" t="s">
        <v>16</v>
      </c>
      <c r="F792" s="12" t="s">
        <v>934</v>
      </c>
      <c r="G792" s="12" t="s">
        <v>98</v>
      </c>
    </row>
    <row r="793" s="2" customFormat="true" ht="30" customHeight="true" spans="1:7">
      <c r="A793" s="13"/>
      <c r="B793" s="12"/>
      <c r="C793" s="12"/>
      <c r="D793" s="16"/>
      <c r="E793" s="16" t="s">
        <v>935</v>
      </c>
      <c r="F793" s="12" t="s">
        <v>936</v>
      </c>
      <c r="G793" s="12" t="s">
        <v>73</v>
      </c>
    </row>
    <row r="794" s="2" customFormat="true" ht="30" customHeight="true" spans="1:7">
      <c r="A794" s="13"/>
      <c r="B794" s="12"/>
      <c r="C794" s="12"/>
      <c r="D794" s="16"/>
      <c r="E794" s="16" t="s">
        <v>21</v>
      </c>
      <c r="F794" s="12" t="s">
        <v>997</v>
      </c>
      <c r="G794" s="12" t="s">
        <v>991</v>
      </c>
    </row>
    <row r="795" s="2" customFormat="true" ht="39" customHeight="true" spans="1:7">
      <c r="A795" s="13"/>
      <c r="B795" s="12"/>
      <c r="C795" s="12"/>
      <c r="D795" s="16"/>
      <c r="E795" s="16" t="s">
        <v>26</v>
      </c>
      <c r="F795" s="12" t="s">
        <v>975</v>
      </c>
      <c r="G795" s="12" t="s">
        <v>1099</v>
      </c>
    </row>
    <row r="796" s="2" customFormat="true" ht="39" customHeight="true" spans="1:7">
      <c r="A796" s="13">
        <f>COUNT(A$3:A795)+1</f>
        <v>221</v>
      </c>
      <c r="B796" s="16" t="s">
        <v>1100</v>
      </c>
      <c r="C796" s="12" t="s">
        <v>1101</v>
      </c>
      <c r="D796" s="16" t="s">
        <v>1102</v>
      </c>
      <c r="E796" s="25" t="s">
        <v>11</v>
      </c>
      <c r="F796" s="12" t="s">
        <v>933</v>
      </c>
      <c r="G796" s="12" t="s">
        <v>71</v>
      </c>
    </row>
    <row r="797" s="2" customFormat="true" ht="39" customHeight="true" spans="1:7">
      <c r="A797" s="13"/>
      <c r="B797" s="16"/>
      <c r="C797" s="12"/>
      <c r="D797" s="16"/>
      <c r="E797" s="16" t="s">
        <v>16</v>
      </c>
      <c r="F797" s="12" t="s">
        <v>934</v>
      </c>
      <c r="G797" s="12" t="s">
        <v>98</v>
      </c>
    </row>
    <row r="798" s="2" customFormat="true" ht="39" customHeight="true" spans="1:7">
      <c r="A798" s="13"/>
      <c r="B798" s="16"/>
      <c r="C798" s="12"/>
      <c r="D798" s="16"/>
      <c r="E798" s="16" t="s">
        <v>935</v>
      </c>
      <c r="F798" s="12" t="s">
        <v>936</v>
      </c>
      <c r="G798" s="12" t="s">
        <v>73</v>
      </c>
    </row>
    <row r="799" s="2" customFormat="true" ht="39" customHeight="true" spans="1:7">
      <c r="A799" s="13"/>
      <c r="B799" s="16"/>
      <c r="C799" s="12"/>
      <c r="D799" s="16"/>
      <c r="E799" s="16" t="s">
        <v>21</v>
      </c>
      <c r="F799" s="12" t="s">
        <v>997</v>
      </c>
      <c r="G799" s="12" t="s">
        <v>991</v>
      </c>
    </row>
    <row r="800" s="2" customFormat="true" ht="44.25" customHeight="true" spans="1:7">
      <c r="A800" s="13"/>
      <c r="B800" s="16"/>
      <c r="C800" s="12"/>
      <c r="D800" s="16"/>
      <c r="E800" s="16" t="s">
        <v>26</v>
      </c>
      <c r="F800" s="12" t="s">
        <v>975</v>
      </c>
      <c r="G800" s="12" t="s">
        <v>1099</v>
      </c>
    </row>
    <row r="801" s="2" customFormat="true" ht="44.25" customHeight="true" spans="1:7">
      <c r="A801" s="13">
        <f>COUNT(A$3:A800)+1</f>
        <v>222</v>
      </c>
      <c r="B801" s="12" t="s">
        <v>1103</v>
      </c>
      <c r="C801" s="12" t="s">
        <v>1104</v>
      </c>
      <c r="D801" s="16" t="s">
        <v>1105</v>
      </c>
      <c r="E801" s="25" t="s">
        <v>11</v>
      </c>
      <c r="F801" s="12" t="s">
        <v>933</v>
      </c>
      <c r="G801" s="12" t="s">
        <v>71</v>
      </c>
    </row>
    <row r="802" s="2" customFormat="true" ht="44.25" customHeight="true" spans="1:7">
      <c r="A802" s="13"/>
      <c r="B802" s="12"/>
      <c r="C802" s="12"/>
      <c r="D802" s="16"/>
      <c r="E802" s="16" t="s">
        <v>16</v>
      </c>
      <c r="F802" s="12" t="s">
        <v>934</v>
      </c>
      <c r="G802" s="12" t="s">
        <v>98</v>
      </c>
    </row>
    <row r="803" s="2" customFormat="true" ht="44.25" customHeight="true" spans="1:7">
      <c r="A803" s="13"/>
      <c r="B803" s="12"/>
      <c r="C803" s="12"/>
      <c r="D803" s="16"/>
      <c r="E803" s="16" t="s">
        <v>935</v>
      </c>
      <c r="F803" s="12" t="s">
        <v>936</v>
      </c>
      <c r="G803" s="12" t="s">
        <v>73</v>
      </c>
    </row>
    <row r="804" s="2" customFormat="true" ht="44.25" customHeight="true" spans="1:7">
      <c r="A804" s="13"/>
      <c r="B804" s="12"/>
      <c r="C804" s="12"/>
      <c r="D804" s="16"/>
      <c r="E804" s="16" t="s">
        <v>21</v>
      </c>
      <c r="F804" s="12" t="s">
        <v>997</v>
      </c>
      <c r="G804" s="12" t="s">
        <v>991</v>
      </c>
    </row>
    <row r="805" s="2" customFormat="true" ht="30" customHeight="true" spans="1:7">
      <c r="A805" s="13"/>
      <c r="B805" s="12"/>
      <c r="C805" s="12"/>
      <c r="D805" s="16"/>
      <c r="E805" s="16" t="s">
        <v>26</v>
      </c>
      <c r="F805" s="12" t="s">
        <v>975</v>
      </c>
      <c r="G805" s="12" t="s">
        <v>1099</v>
      </c>
    </row>
    <row r="806" s="2" customFormat="true" ht="30" customHeight="true" spans="1:7">
      <c r="A806" s="13">
        <f>COUNT(A$3:A805)+1</f>
        <v>223</v>
      </c>
      <c r="B806" s="16" t="s">
        <v>1106</v>
      </c>
      <c r="C806" s="12" t="s">
        <v>1107</v>
      </c>
      <c r="D806" s="16" t="s">
        <v>1108</v>
      </c>
      <c r="E806" s="25" t="s">
        <v>11</v>
      </c>
      <c r="F806" s="12" t="s">
        <v>933</v>
      </c>
      <c r="G806" s="12" t="s">
        <v>71</v>
      </c>
    </row>
    <row r="807" s="2" customFormat="true" ht="30" customHeight="true" spans="1:7">
      <c r="A807" s="13"/>
      <c r="B807" s="16"/>
      <c r="C807" s="12"/>
      <c r="D807" s="16"/>
      <c r="E807" s="16" t="s">
        <v>16</v>
      </c>
      <c r="F807" s="12" t="s">
        <v>934</v>
      </c>
      <c r="G807" s="12" t="s">
        <v>98</v>
      </c>
    </row>
    <row r="808" s="2" customFormat="true" ht="30" customHeight="true" spans="1:7">
      <c r="A808" s="13"/>
      <c r="B808" s="16"/>
      <c r="C808" s="12"/>
      <c r="D808" s="16"/>
      <c r="E808" s="16" t="s">
        <v>935</v>
      </c>
      <c r="F808" s="12" t="s">
        <v>936</v>
      </c>
      <c r="G808" s="12" t="s">
        <v>73</v>
      </c>
    </row>
    <row r="809" s="2" customFormat="true" ht="30" customHeight="true" spans="1:7">
      <c r="A809" s="13"/>
      <c r="B809" s="16"/>
      <c r="C809" s="12"/>
      <c r="D809" s="16"/>
      <c r="E809" s="16" t="s">
        <v>21</v>
      </c>
      <c r="F809" s="12" t="s">
        <v>997</v>
      </c>
      <c r="G809" s="12" t="s">
        <v>991</v>
      </c>
    </row>
    <row r="810" s="2" customFormat="true" ht="30" customHeight="true" spans="1:7">
      <c r="A810" s="13"/>
      <c r="B810" s="16"/>
      <c r="C810" s="12"/>
      <c r="D810" s="16"/>
      <c r="E810" s="16" t="s">
        <v>26</v>
      </c>
      <c r="F810" s="12" t="s">
        <v>975</v>
      </c>
      <c r="G810" s="12" t="s">
        <v>1099</v>
      </c>
    </row>
    <row r="811" ht="24" spans="1:7">
      <c r="A811" s="13">
        <f>COUNT(A$3:A810)+1</f>
        <v>224</v>
      </c>
      <c r="B811" s="12" t="s">
        <v>1109</v>
      </c>
      <c r="C811" s="12" t="s">
        <v>1110</v>
      </c>
      <c r="D811" s="12" t="s">
        <v>1111</v>
      </c>
      <c r="E811" s="16" t="s">
        <v>16</v>
      </c>
      <c r="F811" s="12" t="s">
        <v>1112</v>
      </c>
      <c r="G811" s="12" t="s">
        <v>1113</v>
      </c>
    </row>
    <row r="812" ht="24" spans="1:7">
      <c r="A812" s="13"/>
      <c r="B812" s="12"/>
      <c r="C812" s="12"/>
      <c r="D812" s="12"/>
      <c r="E812" s="16" t="s">
        <v>21</v>
      </c>
      <c r="F812" s="12" t="s">
        <v>1114</v>
      </c>
      <c r="G812" s="12" t="s">
        <v>1115</v>
      </c>
    </row>
    <row r="813" ht="24" spans="1:7">
      <c r="A813" s="13">
        <f>COUNT(A$3:A812)+1</f>
        <v>225</v>
      </c>
      <c r="B813" s="12" t="s">
        <v>1116</v>
      </c>
      <c r="C813" s="12" t="s">
        <v>1117</v>
      </c>
      <c r="D813" s="12" t="s">
        <v>1111</v>
      </c>
      <c r="E813" s="16" t="s">
        <v>16</v>
      </c>
      <c r="F813" s="12" t="s">
        <v>1118</v>
      </c>
      <c r="G813" s="12" t="s">
        <v>1119</v>
      </c>
    </row>
    <row r="814" ht="24" spans="1:7">
      <c r="A814" s="13"/>
      <c r="B814" s="12"/>
      <c r="C814" s="12"/>
      <c r="D814" s="12"/>
      <c r="E814" s="16" t="s">
        <v>21</v>
      </c>
      <c r="F814" s="12" t="s">
        <v>1120</v>
      </c>
      <c r="G814" s="12" t="s">
        <v>1115</v>
      </c>
    </row>
    <row r="815" ht="24" spans="1:7">
      <c r="A815" s="13">
        <f>COUNT(A$3:A814)+1</f>
        <v>226</v>
      </c>
      <c r="B815" s="12" t="s">
        <v>1121</v>
      </c>
      <c r="C815" s="12" t="s">
        <v>1122</v>
      </c>
      <c r="D815" s="12" t="s">
        <v>1111</v>
      </c>
      <c r="E815" s="16" t="s">
        <v>16</v>
      </c>
      <c r="F815" s="12" t="s">
        <v>1123</v>
      </c>
      <c r="G815" s="12" t="s">
        <v>1124</v>
      </c>
    </row>
    <row r="816" ht="24" spans="1:7">
      <c r="A816" s="13"/>
      <c r="B816" s="12"/>
      <c r="C816" s="12"/>
      <c r="D816" s="12"/>
      <c r="E816" s="16" t="s">
        <v>21</v>
      </c>
      <c r="F816" s="12" t="s">
        <v>1125</v>
      </c>
      <c r="G816" s="12" t="s">
        <v>1115</v>
      </c>
    </row>
    <row r="817" ht="36" spans="1:7">
      <c r="A817" s="13">
        <f>COUNT(A$3:A816)+1</f>
        <v>227</v>
      </c>
      <c r="B817" s="12" t="s">
        <v>1126</v>
      </c>
      <c r="C817" s="12" t="s">
        <v>1127</v>
      </c>
      <c r="D817" s="12" t="s">
        <v>1111</v>
      </c>
      <c r="E817" s="16" t="s">
        <v>16</v>
      </c>
      <c r="F817" s="12" t="s">
        <v>1128</v>
      </c>
      <c r="G817" s="12" t="s">
        <v>1129</v>
      </c>
    </row>
    <row r="818" ht="24" spans="1:7">
      <c r="A818" s="13"/>
      <c r="B818" s="12"/>
      <c r="C818" s="12"/>
      <c r="D818" s="12"/>
      <c r="E818" s="16" t="s">
        <v>21</v>
      </c>
      <c r="F818" s="12" t="s">
        <v>1130</v>
      </c>
      <c r="G818" s="12" t="s">
        <v>1131</v>
      </c>
    </row>
    <row r="819" ht="24" spans="1:7">
      <c r="A819" s="13">
        <f>COUNT(A$3:A818)+1</f>
        <v>228</v>
      </c>
      <c r="B819" s="12" t="s">
        <v>1132</v>
      </c>
      <c r="C819" s="12" t="s">
        <v>1133</v>
      </c>
      <c r="D819" s="12" t="s">
        <v>1111</v>
      </c>
      <c r="E819" s="16" t="s">
        <v>16</v>
      </c>
      <c r="F819" s="12" t="s">
        <v>1134</v>
      </c>
      <c r="G819" s="12" t="s">
        <v>1135</v>
      </c>
    </row>
    <row r="820" ht="24" spans="1:7">
      <c r="A820" s="13"/>
      <c r="B820" s="12"/>
      <c r="C820" s="12"/>
      <c r="D820" s="12"/>
      <c r="E820" s="16" t="s">
        <v>21</v>
      </c>
      <c r="F820" s="12" t="s">
        <v>1136</v>
      </c>
      <c r="G820" s="12" t="s">
        <v>1131</v>
      </c>
    </row>
    <row r="821" spans="1:7">
      <c r="A821" s="13">
        <f>COUNT(A$3:A820)+1</f>
        <v>229</v>
      </c>
      <c r="B821" s="12" t="s">
        <v>1137</v>
      </c>
      <c r="C821" s="12" t="s">
        <v>1138</v>
      </c>
      <c r="D821" s="12" t="s">
        <v>1139</v>
      </c>
      <c r="E821" s="16" t="s">
        <v>11</v>
      </c>
      <c r="F821" s="12" t="s">
        <v>1140</v>
      </c>
      <c r="G821" s="12" t="s">
        <v>73</v>
      </c>
    </row>
    <row r="822" spans="1:7">
      <c r="A822" s="13"/>
      <c r="B822" s="12"/>
      <c r="C822" s="12"/>
      <c r="D822" s="12"/>
      <c r="E822" s="16" t="s">
        <v>16</v>
      </c>
      <c r="F822" s="12" t="s">
        <v>1141</v>
      </c>
      <c r="G822" s="12" t="s">
        <v>101</v>
      </c>
    </row>
    <row r="823" spans="1:7">
      <c r="A823" s="13"/>
      <c r="B823" s="12"/>
      <c r="C823" s="12"/>
      <c r="D823" s="12"/>
      <c r="E823" s="16" t="s">
        <v>21</v>
      </c>
      <c r="F823" s="12" t="s">
        <v>1142</v>
      </c>
      <c r="G823" s="12" t="s">
        <v>1143</v>
      </c>
    </row>
    <row r="824" spans="1:7">
      <c r="A824" s="13"/>
      <c r="B824" s="12"/>
      <c r="C824" s="12"/>
      <c r="D824" s="12"/>
      <c r="E824" s="16" t="s">
        <v>26</v>
      </c>
      <c r="F824" s="12" t="s">
        <v>1144</v>
      </c>
      <c r="G824" s="12" t="s">
        <v>1145</v>
      </c>
    </row>
    <row r="825" spans="1:7">
      <c r="A825" s="13">
        <f>COUNT(A$3:A824)+1</f>
        <v>230</v>
      </c>
      <c r="B825" s="12" t="s">
        <v>1146</v>
      </c>
      <c r="C825" s="12" t="s">
        <v>1147</v>
      </c>
      <c r="D825" s="12" t="s">
        <v>1139</v>
      </c>
      <c r="E825" s="16" t="s">
        <v>11</v>
      </c>
      <c r="F825" s="12" t="s">
        <v>1148</v>
      </c>
      <c r="G825" s="12" t="s">
        <v>73</v>
      </c>
    </row>
    <row r="826" ht="24" spans="1:7">
      <c r="A826" s="13"/>
      <c r="B826" s="12"/>
      <c r="C826" s="12"/>
      <c r="D826" s="12"/>
      <c r="E826" s="16" t="s">
        <v>16</v>
      </c>
      <c r="F826" s="12" t="s">
        <v>1149</v>
      </c>
      <c r="G826" s="12" t="s">
        <v>101</v>
      </c>
    </row>
    <row r="827" ht="24" spans="1:7">
      <c r="A827" s="13"/>
      <c r="B827" s="12"/>
      <c r="C827" s="12"/>
      <c r="D827" s="12"/>
      <c r="E827" s="16" t="s">
        <v>21</v>
      </c>
      <c r="F827" s="12" t="s">
        <v>1150</v>
      </c>
      <c r="G827" s="12" t="s">
        <v>1143</v>
      </c>
    </row>
    <row r="828" spans="1:7">
      <c r="A828" s="13"/>
      <c r="B828" s="12"/>
      <c r="C828" s="12"/>
      <c r="D828" s="12"/>
      <c r="E828" s="16" t="s">
        <v>26</v>
      </c>
      <c r="F828" s="12" t="s">
        <v>1144</v>
      </c>
      <c r="G828" s="12" t="s">
        <v>1145</v>
      </c>
    </row>
    <row r="829" ht="24" spans="1:7">
      <c r="A829" s="13">
        <f>COUNT(A$3:A828)+1</f>
        <v>231</v>
      </c>
      <c r="B829" s="12" t="s">
        <v>1151</v>
      </c>
      <c r="C829" s="12" t="s">
        <v>1152</v>
      </c>
      <c r="D829" s="12" t="s">
        <v>1153</v>
      </c>
      <c r="E829" s="16" t="s">
        <v>16</v>
      </c>
      <c r="F829" s="12" t="s">
        <v>1154</v>
      </c>
      <c r="G829" s="12" t="s">
        <v>1155</v>
      </c>
    </row>
    <row r="830" ht="24" spans="1:7">
      <c r="A830" s="13"/>
      <c r="B830" s="12"/>
      <c r="C830" s="12"/>
      <c r="D830" s="12"/>
      <c r="E830" s="16" t="s">
        <v>21</v>
      </c>
      <c r="F830" s="12" t="s">
        <v>1156</v>
      </c>
      <c r="G830" s="12" t="s">
        <v>1157</v>
      </c>
    </row>
    <row r="831" ht="24" spans="1:7">
      <c r="A831" s="13"/>
      <c r="B831" s="12"/>
      <c r="C831" s="12"/>
      <c r="D831" s="12"/>
      <c r="E831" s="16" t="s">
        <v>26</v>
      </c>
      <c r="F831" s="12" t="s">
        <v>1158</v>
      </c>
      <c r="G831" s="12" t="s">
        <v>1159</v>
      </c>
    </row>
    <row r="832" ht="24" spans="1:7">
      <c r="A832" s="13">
        <f>COUNT(A$3:A831)+1</f>
        <v>232</v>
      </c>
      <c r="B832" s="12" t="s">
        <v>1160</v>
      </c>
      <c r="C832" s="12" t="s">
        <v>1161</v>
      </c>
      <c r="D832" s="12" t="s">
        <v>1162</v>
      </c>
      <c r="E832" s="16" t="s">
        <v>16</v>
      </c>
      <c r="F832" s="12" t="s">
        <v>1163</v>
      </c>
      <c r="G832" s="12" t="s">
        <v>1164</v>
      </c>
    </row>
    <row r="833" ht="24" spans="1:7">
      <c r="A833" s="13"/>
      <c r="B833" s="12"/>
      <c r="C833" s="12"/>
      <c r="D833" s="12"/>
      <c r="E833" s="16" t="s">
        <v>21</v>
      </c>
      <c r="F833" s="12" t="s">
        <v>1165</v>
      </c>
      <c r="G833" s="12" t="s">
        <v>1166</v>
      </c>
    </row>
    <row r="834" ht="36" spans="1:7">
      <c r="A834" s="13"/>
      <c r="B834" s="12"/>
      <c r="C834" s="12"/>
      <c r="D834" s="12"/>
      <c r="E834" s="16" t="s">
        <v>26</v>
      </c>
      <c r="F834" s="12" t="s">
        <v>1167</v>
      </c>
      <c r="G834" s="12" t="s">
        <v>1168</v>
      </c>
    </row>
    <row r="835" ht="24" spans="1:7">
      <c r="A835" s="13">
        <f>COUNT(A$3:A834)+1</f>
        <v>233</v>
      </c>
      <c r="B835" s="12" t="s">
        <v>1169</v>
      </c>
      <c r="C835" s="12" t="s">
        <v>1170</v>
      </c>
      <c r="D835" s="12" t="s">
        <v>1171</v>
      </c>
      <c r="E835" s="16" t="s">
        <v>11</v>
      </c>
      <c r="F835" s="12" t="s">
        <v>1172</v>
      </c>
      <c r="G835" s="12" t="s">
        <v>1164</v>
      </c>
    </row>
    <row r="836" ht="24" spans="1:7">
      <c r="A836" s="13"/>
      <c r="B836" s="12"/>
      <c r="C836" s="12"/>
      <c r="D836" s="12"/>
      <c r="E836" s="16" t="s">
        <v>16</v>
      </c>
      <c r="F836" s="12" t="s">
        <v>1173</v>
      </c>
      <c r="G836" s="12" t="s">
        <v>1166</v>
      </c>
    </row>
    <row r="837" ht="24" spans="1:7">
      <c r="A837" s="13"/>
      <c r="B837" s="12"/>
      <c r="C837" s="12"/>
      <c r="D837" s="12"/>
      <c r="E837" s="16" t="s">
        <v>151</v>
      </c>
      <c r="F837" s="12" t="s">
        <v>1174</v>
      </c>
      <c r="G837" s="12" t="s">
        <v>101</v>
      </c>
    </row>
    <row r="838" ht="24" spans="1:7">
      <c r="A838" s="13"/>
      <c r="B838" s="12"/>
      <c r="C838" s="12"/>
      <c r="D838" s="12"/>
      <c r="E838" s="16" t="s">
        <v>26</v>
      </c>
      <c r="F838" s="12" t="s">
        <v>1175</v>
      </c>
      <c r="G838" s="12" t="s">
        <v>1176</v>
      </c>
    </row>
    <row r="839" spans="1:7">
      <c r="A839" s="13">
        <f>COUNT(A$3:A838)+1</f>
        <v>234</v>
      </c>
      <c r="B839" s="12" t="s">
        <v>1177</v>
      </c>
      <c r="C839" s="12" t="s">
        <v>1178</v>
      </c>
      <c r="D839" s="12" t="s">
        <v>1179</v>
      </c>
      <c r="E839" s="16" t="s">
        <v>11</v>
      </c>
      <c r="F839" s="12" t="s">
        <v>1180</v>
      </c>
      <c r="G839" s="12" t="s">
        <v>1164</v>
      </c>
    </row>
    <row r="840" spans="1:7">
      <c r="A840" s="13"/>
      <c r="B840" s="12"/>
      <c r="C840" s="12"/>
      <c r="D840" s="12"/>
      <c r="E840" s="16" t="s">
        <v>16</v>
      </c>
      <c r="F840" s="12" t="s">
        <v>1181</v>
      </c>
      <c r="G840" s="12" t="s">
        <v>1166</v>
      </c>
    </row>
    <row r="841" spans="1:7">
      <c r="A841" s="13"/>
      <c r="B841" s="12"/>
      <c r="C841" s="12"/>
      <c r="D841" s="12"/>
      <c r="E841" s="16" t="s">
        <v>151</v>
      </c>
      <c r="F841" s="12" t="s">
        <v>1182</v>
      </c>
      <c r="G841" s="12" t="s">
        <v>101</v>
      </c>
    </row>
    <row r="842" ht="24" spans="1:7">
      <c r="A842" s="13"/>
      <c r="B842" s="12"/>
      <c r="C842" s="12"/>
      <c r="D842" s="12"/>
      <c r="E842" s="16" t="s">
        <v>26</v>
      </c>
      <c r="F842" s="12" t="s">
        <v>1183</v>
      </c>
      <c r="G842" s="12" t="s">
        <v>1176</v>
      </c>
    </row>
    <row r="843" spans="1:7">
      <c r="A843" s="13">
        <f>COUNT(A$3:A842)+1</f>
        <v>235</v>
      </c>
      <c r="B843" s="12" t="s">
        <v>1184</v>
      </c>
      <c r="C843" s="12" t="s">
        <v>1185</v>
      </c>
      <c r="D843" s="12" t="s">
        <v>1186</v>
      </c>
      <c r="E843" s="16" t="s">
        <v>11</v>
      </c>
      <c r="F843" s="12" t="s">
        <v>1180</v>
      </c>
      <c r="G843" s="12" t="s">
        <v>1164</v>
      </c>
    </row>
    <row r="844" spans="1:7">
      <c r="A844" s="13"/>
      <c r="B844" s="12"/>
      <c r="C844" s="12"/>
      <c r="D844" s="12"/>
      <c r="E844" s="16" t="s">
        <v>16</v>
      </c>
      <c r="F844" s="12" t="s">
        <v>1181</v>
      </c>
      <c r="G844" s="12" t="s">
        <v>1166</v>
      </c>
    </row>
    <row r="845" spans="1:7">
      <c r="A845" s="13"/>
      <c r="B845" s="12"/>
      <c r="C845" s="12"/>
      <c r="D845" s="12"/>
      <c r="E845" s="16" t="s">
        <v>151</v>
      </c>
      <c r="F845" s="12" t="s">
        <v>1182</v>
      </c>
      <c r="G845" s="12" t="s">
        <v>101</v>
      </c>
    </row>
    <row r="846" ht="24" spans="1:7">
      <c r="A846" s="13"/>
      <c r="B846" s="12"/>
      <c r="C846" s="12"/>
      <c r="D846" s="12"/>
      <c r="E846" s="16" t="s">
        <v>26</v>
      </c>
      <c r="F846" s="12" t="s">
        <v>1183</v>
      </c>
      <c r="G846" s="12" t="s">
        <v>1176</v>
      </c>
    </row>
    <row r="847" spans="1:7">
      <c r="A847" s="13">
        <f>COUNT(A$3:A846)+1</f>
        <v>236</v>
      </c>
      <c r="B847" s="12" t="s">
        <v>1187</v>
      </c>
      <c r="C847" s="12" t="s">
        <v>1188</v>
      </c>
      <c r="D847" s="12" t="s">
        <v>1186</v>
      </c>
      <c r="E847" s="16" t="s">
        <v>11</v>
      </c>
      <c r="F847" s="12" t="s">
        <v>1180</v>
      </c>
      <c r="G847" s="12" t="s">
        <v>1164</v>
      </c>
    </row>
    <row r="848" spans="1:7">
      <c r="A848" s="13"/>
      <c r="B848" s="12"/>
      <c r="C848" s="12"/>
      <c r="D848" s="12"/>
      <c r="E848" s="16" t="s">
        <v>16</v>
      </c>
      <c r="F848" s="12" t="s">
        <v>1181</v>
      </c>
      <c r="G848" s="12" t="s">
        <v>1166</v>
      </c>
    </row>
    <row r="849" spans="1:7">
      <c r="A849" s="13"/>
      <c r="B849" s="12"/>
      <c r="C849" s="12"/>
      <c r="D849" s="12"/>
      <c r="E849" s="16" t="s">
        <v>151</v>
      </c>
      <c r="F849" s="12" t="s">
        <v>1182</v>
      </c>
      <c r="G849" s="12" t="s">
        <v>101</v>
      </c>
    </row>
    <row r="850" ht="24" spans="1:7">
      <c r="A850" s="13"/>
      <c r="B850" s="12"/>
      <c r="C850" s="12"/>
      <c r="D850" s="12"/>
      <c r="E850" s="16" t="s">
        <v>26</v>
      </c>
      <c r="F850" s="12" t="s">
        <v>1183</v>
      </c>
      <c r="G850" s="12" t="s">
        <v>1176</v>
      </c>
    </row>
    <row r="851" ht="24" spans="1:7">
      <c r="A851" s="13">
        <f>COUNT(A$3:A850)+1</f>
        <v>237</v>
      </c>
      <c r="B851" s="12" t="s">
        <v>1189</v>
      </c>
      <c r="C851" s="12" t="s">
        <v>1190</v>
      </c>
      <c r="D851" s="12" t="s">
        <v>1191</v>
      </c>
      <c r="E851" s="16" t="s">
        <v>11</v>
      </c>
      <c r="F851" s="12" t="s">
        <v>1192</v>
      </c>
      <c r="G851" s="12" t="s">
        <v>1164</v>
      </c>
    </row>
    <row r="852" spans="1:7">
      <c r="A852" s="13"/>
      <c r="B852" s="12"/>
      <c r="C852" s="12"/>
      <c r="D852" s="12"/>
      <c r="E852" s="16" t="s">
        <v>16</v>
      </c>
      <c r="F852" s="12" t="s">
        <v>1193</v>
      </c>
      <c r="G852" s="12" t="s">
        <v>1166</v>
      </c>
    </row>
    <row r="853" spans="1:7">
      <c r="A853" s="13"/>
      <c r="B853" s="12"/>
      <c r="C853" s="12"/>
      <c r="D853" s="12"/>
      <c r="E853" s="16" t="s">
        <v>151</v>
      </c>
      <c r="F853" s="12" t="s">
        <v>1194</v>
      </c>
      <c r="G853" s="12" t="s">
        <v>101</v>
      </c>
    </row>
    <row r="854" ht="24" spans="1:7">
      <c r="A854" s="13"/>
      <c r="B854" s="12"/>
      <c r="C854" s="12"/>
      <c r="D854" s="12"/>
      <c r="E854" s="16" t="s">
        <v>26</v>
      </c>
      <c r="F854" s="12" t="s">
        <v>1195</v>
      </c>
      <c r="G854" s="12" t="s">
        <v>1176</v>
      </c>
    </row>
    <row r="855" ht="36" spans="1:7">
      <c r="A855" s="13">
        <f>COUNT(A$3:A854)+1</f>
        <v>238</v>
      </c>
      <c r="B855" s="12" t="s">
        <v>1196</v>
      </c>
      <c r="C855" s="12" t="s">
        <v>1197</v>
      </c>
      <c r="D855" s="12" t="s">
        <v>1198</v>
      </c>
      <c r="E855" s="16" t="s">
        <v>16</v>
      </c>
      <c r="F855" s="12" t="s">
        <v>1199</v>
      </c>
      <c r="G855" s="12" t="s">
        <v>1200</v>
      </c>
    </row>
    <row r="856" spans="1:7">
      <c r="A856" s="13">
        <f>COUNT(A$3:A855)+1</f>
        <v>239</v>
      </c>
      <c r="B856" s="12" t="s">
        <v>1201</v>
      </c>
      <c r="C856" s="12" t="s">
        <v>1202</v>
      </c>
      <c r="D856" s="12" t="s">
        <v>1203</v>
      </c>
      <c r="E856" s="16" t="s">
        <v>11</v>
      </c>
      <c r="F856" s="12" t="s">
        <v>1204</v>
      </c>
      <c r="G856" s="12" t="s">
        <v>98</v>
      </c>
    </row>
    <row r="857" spans="1:7">
      <c r="A857" s="13"/>
      <c r="B857" s="12"/>
      <c r="C857" s="12"/>
      <c r="D857" s="12"/>
      <c r="E857" s="16" t="s">
        <v>16</v>
      </c>
      <c r="F857" s="12" t="s">
        <v>1205</v>
      </c>
      <c r="G857" s="12" t="s">
        <v>73</v>
      </c>
    </row>
    <row r="858" spans="1:7">
      <c r="A858" s="13"/>
      <c r="B858" s="12"/>
      <c r="C858" s="12"/>
      <c r="D858" s="12"/>
      <c r="E858" s="16" t="s">
        <v>151</v>
      </c>
      <c r="F858" s="12" t="s">
        <v>1206</v>
      </c>
      <c r="G858" s="12" t="s">
        <v>101</v>
      </c>
    </row>
    <row r="859" spans="1:7">
      <c r="A859" s="13"/>
      <c r="B859" s="12"/>
      <c r="C859" s="12"/>
      <c r="D859" s="12"/>
      <c r="E859" s="16" t="s">
        <v>26</v>
      </c>
      <c r="F859" s="12" t="s">
        <v>1207</v>
      </c>
      <c r="G859" s="12" t="s">
        <v>401</v>
      </c>
    </row>
    <row r="860" spans="1:7">
      <c r="A860" s="13">
        <f>COUNT(A$3:A859)+1</f>
        <v>240</v>
      </c>
      <c r="B860" s="12" t="s">
        <v>1208</v>
      </c>
      <c r="C860" s="12" t="s">
        <v>1209</v>
      </c>
      <c r="D860" s="12" t="s">
        <v>1203</v>
      </c>
      <c r="E860" s="16" t="s">
        <v>11</v>
      </c>
      <c r="F860" s="12" t="s">
        <v>1204</v>
      </c>
      <c r="G860" s="12" t="s">
        <v>98</v>
      </c>
    </row>
    <row r="861" spans="1:7">
      <c r="A861" s="13"/>
      <c r="B861" s="12"/>
      <c r="C861" s="12"/>
      <c r="D861" s="12"/>
      <c r="E861" s="16" t="s">
        <v>16</v>
      </c>
      <c r="F861" s="12" t="s">
        <v>1205</v>
      </c>
      <c r="G861" s="12" t="s">
        <v>73</v>
      </c>
    </row>
    <row r="862" spans="1:7">
      <c r="A862" s="13"/>
      <c r="B862" s="12"/>
      <c r="C862" s="12"/>
      <c r="D862" s="12"/>
      <c r="E862" s="16" t="s">
        <v>21</v>
      </c>
      <c r="F862" s="12" t="s">
        <v>1206</v>
      </c>
      <c r="G862" s="12" t="s">
        <v>101</v>
      </c>
    </row>
    <row r="863" spans="1:7">
      <c r="A863" s="13"/>
      <c r="B863" s="12"/>
      <c r="C863" s="12"/>
      <c r="D863" s="12"/>
      <c r="E863" s="16" t="s">
        <v>26</v>
      </c>
      <c r="F863" s="12" t="s">
        <v>1207</v>
      </c>
      <c r="G863" s="12" t="s">
        <v>401</v>
      </c>
    </row>
    <row r="864" spans="1:7">
      <c r="A864" s="13">
        <f>COUNT(A$3:A863)+1</f>
        <v>241</v>
      </c>
      <c r="B864" s="12" t="s">
        <v>1210</v>
      </c>
      <c r="C864" s="12" t="s">
        <v>1211</v>
      </c>
      <c r="D864" s="12" t="s">
        <v>1203</v>
      </c>
      <c r="E864" s="16" t="s">
        <v>16</v>
      </c>
      <c r="F864" s="12" t="s">
        <v>1180</v>
      </c>
      <c r="G864" s="12" t="s">
        <v>98</v>
      </c>
    </row>
    <row r="865" ht="24" spans="1:7">
      <c r="A865" s="13"/>
      <c r="B865" s="12"/>
      <c r="C865" s="12"/>
      <c r="D865" s="12"/>
      <c r="E865" s="16" t="s">
        <v>21</v>
      </c>
      <c r="F865" s="12" t="s">
        <v>1212</v>
      </c>
      <c r="G865" s="12" t="s">
        <v>64</v>
      </c>
    </row>
    <row r="866" spans="1:7">
      <c r="A866" s="13"/>
      <c r="B866" s="12"/>
      <c r="C866" s="12"/>
      <c r="D866" s="12"/>
      <c r="E866" s="16" t="s">
        <v>26</v>
      </c>
      <c r="F866" s="12" t="s">
        <v>1213</v>
      </c>
      <c r="G866" s="12" t="s">
        <v>401</v>
      </c>
    </row>
    <row r="867" ht="32.25" customHeight="true" spans="1:7">
      <c r="A867" s="13">
        <f>COUNT(A$3:A866)+1</f>
        <v>242</v>
      </c>
      <c r="B867" s="12" t="s">
        <v>1214</v>
      </c>
      <c r="C867" s="12" t="s">
        <v>1215</v>
      </c>
      <c r="D867" s="12" t="s">
        <v>1203</v>
      </c>
      <c r="E867" s="16" t="s">
        <v>16</v>
      </c>
      <c r="F867" s="12" t="s">
        <v>1180</v>
      </c>
      <c r="G867" s="12" t="s">
        <v>98</v>
      </c>
    </row>
    <row r="868" spans="1:7">
      <c r="A868" s="13"/>
      <c r="B868" s="12"/>
      <c r="C868" s="12"/>
      <c r="D868" s="12"/>
      <c r="E868" s="16" t="s">
        <v>21</v>
      </c>
      <c r="F868" s="12" t="s">
        <v>1216</v>
      </c>
      <c r="G868" s="12" t="s">
        <v>64</v>
      </c>
    </row>
    <row r="869" spans="1:7">
      <c r="A869" s="13"/>
      <c r="B869" s="12"/>
      <c r="C869" s="12"/>
      <c r="D869" s="12"/>
      <c r="E869" s="16" t="s">
        <v>26</v>
      </c>
      <c r="F869" s="12" t="s">
        <v>1217</v>
      </c>
      <c r="G869" s="12" t="s">
        <v>401</v>
      </c>
    </row>
    <row r="870" spans="1:7">
      <c r="A870" s="13">
        <f>COUNT(A$3:A869)+1</f>
        <v>243</v>
      </c>
      <c r="B870" s="12" t="s">
        <v>1218</v>
      </c>
      <c r="C870" s="12" t="s">
        <v>1219</v>
      </c>
      <c r="D870" s="12" t="s">
        <v>1203</v>
      </c>
      <c r="E870" s="16" t="s">
        <v>16</v>
      </c>
      <c r="F870" s="12" t="s">
        <v>1180</v>
      </c>
      <c r="G870" s="12" t="s">
        <v>98</v>
      </c>
    </row>
    <row r="871" spans="1:7">
      <c r="A871" s="13"/>
      <c r="B871" s="12"/>
      <c r="C871" s="12"/>
      <c r="D871" s="12"/>
      <c r="E871" s="16" t="s">
        <v>21</v>
      </c>
      <c r="F871" s="12" t="s">
        <v>1216</v>
      </c>
      <c r="G871" s="12" t="s">
        <v>64</v>
      </c>
    </row>
    <row r="872" ht="23.25" customHeight="true" spans="1:7">
      <c r="A872" s="13"/>
      <c r="B872" s="12"/>
      <c r="C872" s="12"/>
      <c r="D872" s="12"/>
      <c r="E872" s="16" t="s">
        <v>26</v>
      </c>
      <c r="F872" s="12" t="s">
        <v>1217</v>
      </c>
      <c r="G872" s="12" t="s">
        <v>401</v>
      </c>
    </row>
    <row r="873" ht="32.25" customHeight="true" spans="1:7">
      <c r="A873" s="13">
        <f>COUNT(A$3:A872)+1</f>
        <v>244</v>
      </c>
      <c r="B873" s="12" t="s">
        <v>1220</v>
      </c>
      <c r="C873" s="12" t="s">
        <v>1221</v>
      </c>
      <c r="D873" s="12" t="s">
        <v>1203</v>
      </c>
      <c r="E873" s="16" t="s">
        <v>16</v>
      </c>
      <c r="F873" s="12" t="s">
        <v>1180</v>
      </c>
      <c r="G873" s="12" t="s">
        <v>98</v>
      </c>
    </row>
    <row r="874" spans="1:7">
      <c r="A874" s="13"/>
      <c r="B874" s="12"/>
      <c r="C874" s="12"/>
      <c r="D874" s="12"/>
      <c r="E874" s="16" t="s">
        <v>21</v>
      </c>
      <c r="F874" s="12" t="s">
        <v>1216</v>
      </c>
      <c r="G874" s="12" t="s">
        <v>64</v>
      </c>
    </row>
    <row r="875" spans="1:7">
      <c r="A875" s="13"/>
      <c r="B875" s="12"/>
      <c r="C875" s="12"/>
      <c r="D875" s="12"/>
      <c r="E875" s="16" t="s">
        <v>26</v>
      </c>
      <c r="F875" s="12" t="s">
        <v>1217</v>
      </c>
      <c r="G875" s="12" t="s">
        <v>401</v>
      </c>
    </row>
    <row r="876" spans="1:7">
      <c r="A876" s="13">
        <f>COUNT(A$3:A875)+1</f>
        <v>245</v>
      </c>
      <c r="B876" s="12" t="s">
        <v>1222</v>
      </c>
      <c r="C876" s="12" t="s">
        <v>1223</v>
      </c>
      <c r="D876" s="12" t="s">
        <v>1203</v>
      </c>
      <c r="E876" s="16" t="s">
        <v>16</v>
      </c>
      <c r="F876" s="12" t="s">
        <v>1180</v>
      </c>
      <c r="G876" s="12" t="s">
        <v>98</v>
      </c>
    </row>
    <row r="877" spans="1:7">
      <c r="A877" s="13"/>
      <c r="B877" s="12"/>
      <c r="C877" s="12"/>
      <c r="D877" s="12"/>
      <c r="E877" s="16" t="s">
        <v>21</v>
      </c>
      <c r="F877" s="12" t="s">
        <v>1216</v>
      </c>
      <c r="G877" s="12" t="s">
        <v>64</v>
      </c>
    </row>
    <row r="878" ht="42" customHeight="true" spans="1:7">
      <c r="A878" s="13"/>
      <c r="B878" s="12"/>
      <c r="C878" s="12"/>
      <c r="D878" s="12"/>
      <c r="E878" s="16" t="s">
        <v>26</v>
      </c>
      <c r="F878" s="12" t="s">
        <v>1217</v>
      </c>
      <c r="G878" s="12" t="s">
        <v>401</v>
      </c>
    </row>
    <row r="879" spans="1:7">
      <c r="A879" s="13">
        <f>COUNT(A$3:A878)+1</f>
        <v>246</v>
      </c>
      <c r="B879" s="12" t="s">
        <v>1224</v>
      </c>
      <c r="C879" s="12" t="s">
        <v>1225</v>
      </c>
      <c r="D879" s="12" t="s">
        <v>1203</v>
      </c>
      <c r="E879" s="16" t="s">
        <v>16</v>
      </c>
      <c r="F879" s="12" t="s">
        <v>1180</v>
      </c>
      <c r="G879" s="12" t="s">
        <v>98</v>
      </c>
    </row>
    <row r="880" spans="1:7">
      <c r="A880" s="13"/>
      <c r="B880" s="12"/>
      <c r="C880" s="12"/>
      <c r="D880" s="12"/>
      <c r="E880" s="16" t="s">
        <v>21</v>
      </c>
      <c r="F880" s="12" t="s">
        <v>1216</v>
      </c>
      <c r="G880" s="12" t="s">
        <v>64</v>
      </c>
    </row>
    <row r="881" spans="1:7">
      <c r="A881" s="13"/>
      <c r="B881" s="12"/>
      <c r="C881" s="12"/>
      <c r="D881" s="12"/>
      <c r="E881" s="16" t="s">
        <v>26</v>
      </c>
      <c r="F881" s="12" t="s">
        <v>1217</v>
      </c>
      <c r="G881" s="12" t="s">
        <v>401</v>
      </c>
    </row>
    <row r="882" spans="1:7">
      <c r="A882" s="13">
        <f>COUNT(A$3:A881)+1</f>
        <v>247</v>
      </c>
      <c r="B882" s="12" t="s">
        <v>1226</v>
      </c>
      <c r="C882" s="12" t="s">
        <v>1227</v>
      </c>
      <c r="D882" s="12" t="s">
        <v>1203</v>
      </c>
      <c r="E882" s="16" t="s">
        <v>16</v>
      </c>
      <c r="F882" s="12" t="s">
        <v>1180</v>
      </c>
      <c r="G882" s="12" t="s">
        <v>98</v>
      </c>
    </row>
    <row r="883" spans="1:7">
      <c r="A883" s="13"/>
      <c r="B883" s="12"/>
      <c r="C883" s="12"/>
      <c r="D883" s="12"/>
      <c r="E883" s="16" t="s">
        <v>21</v>
      </c>
      <c r="F883" s="12" t="s">
        <v>1216</v>
      </c>
      <c r="G883" s="12" t="s">
        <v>64</v>
      </c>
    </row>
    <row r="884" spans="1:7">
      <c r="A884" s="13"/>
      <c r="B884" s="12"/>
      <c r="C884" s="12"/>
      <c r="D884" s="12"/>
      <c r="E884" s="16" t="s">
        <v>26</v>
      </c>
      <c r="F884" s="12" t="s">
        <v>1217</v>
      </c>
      <c r="G884" s="12" t="s">
        <v>401</v>
      </c>
    </row>
    <row r="885" spans="1:7">
      <c r="A885" s="13">
        <f>COUNT(A$3:A884)+1</f>
        <v>248</v>
      </c>
      <c r="B885" s="12" t="s">
        <v>1228</v>
      </c>
      <c r="C885" s="12" t="s">
        <v>1229</v>
      </c>
      <c r="D885" s="12" t="s">
        <v>1203</v>
      </c>
      <c r="E885" s="16" t="s">
        <v>16</v>
      </c>
      <c r="F885" s="12" t="s">
        <v>1180</v>
      </c>
      <c r="G885" s="12" t="s">
        <v>98</v>
      </c>
    </row>
    <row r="886" spans="1:7">
      <c r="A886" s="13"/>
      <c r="B886" s="12"/>
      <c r="C886" s="12"/>
      <c r="D886" s="12"/>
      <c r="E886" s="16" t="s">
        <v>21</v>
      </c>
      <c r="F886" s="12" t="s">
        <v>1216</v>
      </c>
      <c r="G886" s="12" t="s">
        <v>64</v>
      </c>
    </row>
    <row r="887" ht="38.25" customHeight="true" spans="1:7">
      <c r="A887" s="13"/>
      <c r="B887" s="12"/>
      <c r="C887" s="12"/>
      <c r="D887" s="12"/>
      <c r="E887" s="16" t="s">
        <v>26</v>
      </c>
      <c r="F887" s="12" t="s">
        <v>1217</v>
      </c>
      <c r="G887" s="12" t="s">
        <v>401</v>
      </c>
    </row>
    <row r="888" spans="1:7">
      <c r="A888" s="13">
        <f>COUNT(A$3:A887)+1</f>
        <v>249</v>
      </c>
      <c r="B888" s="12" t="s">
        <v>1230</v>
      </c>
      <c r="C888" s="12" t="s">
        <v>1231</v>
      </c>
      <c r="D888" s="20" t="s">
        <v>1232</v>
      </c>
      <c r="E888" s="16" t="s">
        <v>16</v>
      </c>
      <c r="F888" s="12" t="s">
        <v>1180</v>
      </c>
      <c r="G888" s="12" t="s">
        <v>98</v>
      </c>
    </row>
    <row r="889" spans="1:7">
      <c r="A889" s="13"/>
      <c r="B889" s="12"/>
      <c r="C889" s="12"/>
      <c r="D889" s="31"/>
      <c r="E889" s="16" t="s">
        <v>21</v>
      </c>
      <c r="F889" s="12" t="s">
        <v>1216</v>
      </c>
      <c r="G889" s="12" t="s">
        <v>64</v>
      </c>
    </row>
    <row r="890" ht="25.5" customHeight="true" spans="1:7">
      <c r="A890" s="13"/>
      <c r="B890" s="12"/>
      <c r="C890" s="12"/>
      <c r="D890" s="24"/>
      <c r="E890" s="16" t="s">
        <v>26</v>
      </c>
      <c r="F890" s="12" t="s">
        <v>1217</v>
      </c>
      <c r="G890" s="12" t="s">
        <v>401</v>
      </c>
    </row>
    <row r="891" ht="36" spans="1:7">
      <c r="A891" s="13">
        <f>COUNT(A$3:A890)+1</f>
        <v>250</v>
      </c>
      <c r="B891" s="12" t="s">
        <v>1233</v>
      </c>
      <c r="C891" s="12" t="s">
        <v>1234</v>
      </c>
      <c r="D891" s="12" t="s">
        <v>1235</v>
      </c>
      <c r="E891" s="16" t="s">
        <v>16</v>
      </c>
      <c r="F891" s="12" t="s">
        <v>1180</v>
      </c>
      <c r="G891" s="12" t="s">
        <v>1236</v>
      </c>
    </row>
    <row r="892" ht="36" spans="1:7">
      <c r="A892" s="13"/>
      <c r="B892" s="12"/>
      <c r="C892" s="12"/>
      <c r="D892" s="12"/>
      <c r="E892" s="16" t="s">
        <v>21</v>
      </c>
      <c r="F892" s="12" t="s">
        <v>1237</v>
      </c>
      <c r="G892" s="12" t="s">
        <v>1238</v>
      </c>
    </row>
    <row r="893" ht="36" spans="1:7">
      <c r="A893" s="13"/>
      <c r="B893" s="12"/>
      <c r="C893" s="12"/>
      <c r="D893" s="12"/>
      <c r="E893" s="16" t="s">
        <v>26</v>
      </c>
      <c r="F893" s="12" t="s">
        <v>1239</v>
      </c>
      <c r="G893" s="12" t="s">
        <v>1240</v>
      </c>
    </row>
    <row r="894" ht="36" spans="1:7">
      <c r="A894" s="13">
        <f>COUNT(A$3:A893)+1</f>
        <v>251</v>
      </c>
      <c r="B894" s="12" t="s">
        <v>1241</v>
      </c>
      <c r="C894" s="12" t="s">
        <v>1242</v>
      </c>
      <c r="D894" s="12" t="s">
        <v>1243</v>
      </c>
      <c r="E894" s="16" t="s">
        <v>16</v>
      </c>
      <c r="F894" s="12" t="s">
        <v>1180</v>
      </c>
      <c r="G894" s="12" t="s">
        <v>1244</v>
      </c>
    </row>
    <row r="895" ht="36" spans="1:7">
      <c r="A895" s="13"/>
      <c r="B895" s="12"/>
      <c r="C895" s="12"/>
      <c r="D895" s="12"/>
      <c r="E895" s="16" t="s">
        <v>21</v>
      </c>
      <c r="F895" s="12" t="s">
        <v>1237</v>
      </c>
      <c r="G895" s="12" t="s">
        <v>1245</v>
      </c>
    </row>
    <row r="896" ht="36" spans="1:7">
      <c r="A896" s="13"/>
      <c r="B896" s="12"/>
      <c r="C896" s="12"/>
      <c r="D896" s="12"/>
      <c r="E896" s="16" t="s">
        <v>26</v>
      </c>
      <c r="F896" s="12" t="s">
        <v>1239</v>
      </c>
      <c r="G896" s="12" t="s">
        <v>1246</v>
      </c>
    </row>
    <row r="897" ht="36" spans="1:7">
      <c r="A897" s="13">
        <f>COUNT(A$3:A896)+1</f>
        <v>252</v>
      </c>
      <c r="B897" s="12" t="s">
        <v>1247</v>
      </c>
      <c r="C897" s="12" t="s">
        <v>1248</v>
      </c>
      <c r="D897" s="12" t="s">
        <v>1249</v>
      </c>
      <c r="E897" s="16" t="s">
        <v>16</v>
      </c>
      <c r="F897" s="12" t="s">
        <v>1250</v>
      </c>
      <c r="G897" s="12" t="s">
        <v>1251</v>
      </c>
    </row>
    <row r="898" ht="24" spans="1:7">
      <c r="A898" s="13"/>
      <c r="B898" s="12"/>
      <c r="C898" s="12"/>
      <c r="D898" s="12"/>
      <c r="E898" s="16" t="s">
        <v>21</v>
      </c>
      <c r="F898" s="12" t="s">
        <v>1252</v>
      </c>
      <c r="G898" s="12" t="s">
        <v>1253</v>
      </c>
    </row>
    <row r="899" ht="36" spans="1:7">
      <c r="A899" s="13">
        <f>COUNT(A$3:A898)+1</f>
        <v>253</v>
      </c>
      <c r="B899" s="12" t="s">
        <v>1254</v>
      </c>
      <c r="C899" s="12" t="s">
        <v>1248</v>
      </c>
      <c r="D899" s="12" t="s">
        <v>1249</v>
      </c>
      <c r="E899" s="16" t="s">
        <v>16</v>
      </c>
      <c r="F899" s="12" t="s">
        <v>1255</v>
      </c>
      <c r="G899" s="12" t="s">
        <v>1256</v>
      </c>
    </row>
    <row r="900" ht="24" spans="1:7">
      <c r="A900" s="13"/>
      <c r="B900" s="12"/>
      <c r="C900" s="12"/>
      <c r="D900" s="12"/>
      <c r="E900" s="16" t="s">
        <v>21</v>
      </c>
      <c r="F900" s="12" t="s">
        <v>1257</v>
      </c>
      <c r="G900" s="12" t="s">
        <v>1258</v>
      </c>
    </row>
    <row r="901" ht="103.5" customHeight="true" spans="1:7">
      <c r="A901" s="13">
        <f>COUNT(A$3:A900)+1</f>
        <v>254</v>
      </c>
      <c r="B901" s="12" t="s">
        <v>1259</v>
      </c>
      <c r="C901" s="12" t="s">
        <v>1260</v>
      </c>
      <c r="D901" s="12" t="s">
        <v>1261</v>
      </c>
      <c r="E901" s="16" t="s">
        <v>11</v>
      </c>
      <c r="F901" s="12" t="s">
        <v>1262</v>
      </c>
      <c r="G901" s="12" t="s">
        <v>1263</v>
      </c>
    </row>
    <row r="902" ht="109.5" customHeight="true" spans="1:7">
      <c r="A902" s="13"/>
      <c r="B902" s="12"/>
      <c r="C902" s="12"/>
      <c r="D902" s="12"/>
      <c r="E902" s="16" t="s">
        <v>16</v>
      </c>
      <c r="F902" s="12" t="s">
        <v>1264</v>
      </c>
      <c r="G902" s="12" t="s">
        <v>1265</v>
      </c>
    </row>
    <row r="903" ht="111.75" customHeight="true" spans="1:7">
      <c r="A903" s="13"/>
      <c r="B903" s="12"/>
      <c r="C903" s="12"/>
      <c r="D903" s="12"/>
      <c r="E903" s="16" t="s">
        <v>21</v>
      </c>
      <c r="F903" s="12" t="s">
        <v>1266</v>
      </c>
      <c r="G903" s="12" t="s">
        <v>1267</v>
      </c>
    </row>
    <row r="904" ht="84" customHeight="true" spans="1:7">
      <c r="A904" s="13"/>
      <c r="B904" s="12"/>
      <c r="C904" s="12"/>
      <c r="D904" s="12"/>
      <c r="E904" s="16" t="s">
        <v>26</v>
      </c>
      <c r="F904" s="12" t="s">
        <v>1268</v>
      </c>
      <c r="G904" s="12" t="s">
        <v>1269</v>
      </c>
    </row>
    <row r="905" ht="55.5" customHeight="true" spans="1:7">
      <c r="A905" s="13">
        <f>COUNT(A$3:A904)+1</f>
        <v>255</v>
      </c>
      <c r="B905" s="12" t="s">
        <v>1270</v>
      </c>
      <c r="C905" s="12" t="s">
        <v>1271</v>
      </c>
      <c r="D905" s="12" t="s">
        <v>1272</v>
      </c>
      <c r="E905" s="16" t="s">
        <v>16</v>
      </c>
      <c r="F905" s="12" t="s">
        <v>1273</v>
      </c>
      <c r="G905" s="12" t="s">
        <v>1274</v>
      </c>
    </row>
    <row r="906" ht="56.25" customHeight="true" spans="1:7">
      <c r="A906" s="13"/>
      <c r="B906" s="12"/>
      <c r="C906" s="12"/>
      <c r="D906" s="12"/>
      <c r="E906" s="16" t="s">
        <v>21</v>
      </c>
      <c r="F906" s="12" t="s">
        <v>1275</v>
      </c>
      <c r="G906" s="12" t="s">
        <v>1276</v>
      </c>
    </row>
    <row r="907" ht="69" customHeight="true" spans="1:7">
      <c r="A907" s="13"/>
      <c r="B907" s="12"/>
      <c r="C907" s="12"/>
      <c r="D907" s="12"/>
      <c r="E907" s="16" t="s">
        <v>26</v>
      </c>
      <c r="F907" s="12" t="s">
        <v>1277</v>
      </c>
      <c r="G907" s="12" t="s">
        <v>1278</v>
      </c>
    </row>
    <row r="908" ht="33.75" customHeight="true" spans="1:7">
      <c r="A908" s="13">
        <f>COUNT(A$3:A907)+1</f>
        <v>256</v>
      </c>
      <c r="B908" s="12" t="s">
        <v>1279</v>
      </c>
      <c r="C908" s="12" t="s">
        <v>1280</v>
      </c>
      <c r="D908" s="12" t="s">
        <v>1281</v>
      </c>
      <c r="E908" s="16" t="s">
        <v>16</v>
      </c>
      <c r="F908" s="12" t="s">
        <v>1180</v>
      </c>
      <c r="G908" s="12" t="s">
        <v>1282</v>
      </c>
    </row>
    <row r="909" ht="50.25" customHeight="true" spans="1:7">
      <c r="A909" s="13"/>
      <c r="B909" s="12"/>
      <c r="C909" s="12"/>
      <c r="D909" s="12"/>
      <c r="E909" s="16" t="s">
        <v>21</v>
      </c>
      <c r="F909" s="12" t="s">
        <v>1212</v>
      </c>
      <c r="G909" s="12" t="s">
        <v>1283</v>
      </c>
    </row>
    <row r="910" ht="34.5" customHeight="true" spans="1:7">
      <c r="A910" s="13"/>
      <c r="B910" s="12"/>
      <c r="C910" s="12"/>
      <c r="D910" s="12"/>
      <c r="E910" s="16" t="s">
        <v>26</v>
      </c>
      <c r="F910" s="12" t="s">
        <v>1213</v>
      </c>
      <c r="G910" s="12" t="s">
        <v>1284</v>
      </c>
    </row>
    <row r="911" spans="1:7">
      <c r="A911" s="13">
        <f>COUNT(A$3:A910)+1</f>
        <v>257</v>
      </c>
      <c r="B911" s="12" t="s">
        <v>1285</v>
      </c>
      <c r="C911" s="12" t="s">
        <v>1286</v>
      </c>
      <c r="D911" s="20" t="s">
        <v>1287</v>
      </c>
      <c r="E911" s="16" t="s">
        <v>11</v>
      </c>
      <c r="F911" s="12" t="s">
        <v>1180</v>
      </c>
      <c r="G911" s="12" t="s">
        <v>1288</v>
      </c>
    </row>
    <row r="912" ht="24" spans="1:7">
      <c r="A912" s="13"/>
      <c r="B912" s="12"/>
      <c r="C912" s="12"/>
      <c r="D912" s="31"/>
      <c r="E912" s="16" t="s">
        <v>16</v>
      </c>
      <c r="F912" s="12" t="s">
        <v>1289</v>
      </c>
      <c r="G912" s="12" t="s">
        <v>1290</v>
      </c>
    </row>
    <row r="913" ht="24" spans="1:7">
      <c r="A913" s="13"/>
      <c r="B913" s="12"/>
      <c r="C913" s="12"/>
      <c r="D913" s="31"/>
      <c r="E913" s="16" t="s">
        <v>21</v>
      </c>
      <c r="F913" s="12" t="s">
        <v>1291</v>
      </c>
      <c r="G913" s="12" t="s">
        <v>1292</v>
      </c>
    </row>
    <row r="914" ht="24" spans="1:7">
      <c r="A914" s="13"/>
      <c r="B914" s="12"/>
      <c r="C914" s="12"/>
      <c r="D914" s="24"/>
      <c r="E914" s="16" t="s">
        <v>26</v>
      </c>
      <c r="F914" s="12" t="s">
        <v>1175</v>
      </c>
      <c r="G914" s="12" t="s">
        <v>1293</v>
      </c>
    </row>
    <row r="915" spans="1:7">
      <c r="A915" s="13">
        <f>COUNT(A$3:A914)+1</f>
        <v>258</v>
      </c>
      <c r="B915" s="12" t="s">
        <v>1294</v>
      </c>
      <c r="C915" s="12" t="s">
        <v>1295</v>
      </c>
      <c r="D915" s="20" t="s">
        <v>1296</v>
      </c>
      <c r="E915" s="16" t="s">
        <v>16</v>
      </c>
      <c r="F915" s="12" t="s">
        <v>1180</v>
      </c>
      <c r="G915" s="12" t="s">
        <v>1297</v>
      </c>
    </row>
    <row r="916" ht="24" spans="1:7">
      <c r="A916" s="13"/>
      <c r="B916" s="12"/>
      <c r="C916" s="12"/>
      <c r="D916" s="31"/>
      <c r="E916" s="16" t="s">
        <v>21</v>
      </c>
      <c r="F916" s="12" t="s">
        <v>1212</v>
      </c>
      <c r="G916" s="12" t="s">
        <v>1298</v>
      </c>
    </row>
    <row r="917" ht="24" spans="1:7">
      <c r="A917" s="13"/>
      <c r="B917" s="12"/>
      <c r="C917" s="12"/>
      <c r="D917" s="24"/>
      <c r="E917" s="16" t="s">
        <v>26</v>
      </c>
      <c r="F917" s="12" t="s">
        <v>1213</v>
      </c>
      <c r="G917" s="12" t="s">
        <v>1299</v>
      </c>
    </row>
    <row r="918" ht="33.75" customHeight="true" spans="1:7">
      <c r="A918" s="13">
        <f>COUNT(A$3:A917)+1</f>
        <v>259</v>
      </c>
      <c r="B918" s="12" t="s">
        <v>1300</v>
      </c>
      <c r="C918" s="12" t="s">
        <v>1301</v>
      </c>
      <c r="D918" s="20" t="s">
        <v>1302</v>
      </c>
      <c r="E918" s="16" t="s">
        <v>11</v>
      </c>
      <c r="F918" s="12" t="s">
        <v>1303</v>
      </c>
      <c r="G918" s="12" t="s">
        <v>795</v>
      </c>
    </row>
    <row r="919" ht="45" customHeight="true" spans="1:7">
      <c r="A919" s="13"/>
      <c r="B919" s="12"/>
      <c r="C919" s="12"/>
      <c r="D919" s="31"/>
      <c r="E919" s="16" t="s">
        <v>16</v>
      </c>
      <c r="F919" s="12" t="s">
        <v>1304</v>
      </c>
      <c r="G919" s="12" t="s">
        <v>1305</v>
      </c>
    </row>
    <row r="920" spans="1:7">
      <c r="A920" s="13"/>
      <c r="B920" s="12"/>
      <c r="C920" s="12"/>
      <c r="D920" s="31"/>
      <c r="E920" s="16" t="s">
        <v>935</v>
      </c>
      <c r="F920" s="12" t="s">
        <v>1306</v>
      </c>
      <c r="G920" s="12" t="s">
        <v>1307</v>
      </c>
    </row>
    <row r="921" spans="1:7">
      <c r="A921" s="13"/>
      <c r="B921" s="12"/>
      <c r="C921" s="12"/>
      <c r="D921" s="31"/>
      <c r="E921" s="16" t="s">
        <v>21</v>
      </c>
      <c r="F921" s="12" t="s">
        <v>1308</v>
      </c>
      <c r="G921" s="12" t="s">
        <v>1309</v>
      </c>
    </row>
    <row r="922" spans="1:7">
      <c r="A922" s="13"/>
      <c r="B922" s="12"/>
      <c r="C922" s="12"/>
      <c r="D922" s="24"/>
      <c r="E922" s="16" t="s">
        <v>26</v>
      </c>
      <c r="F922" s="12" t="s">
        <v>1310</v>
      </c>
      <c r="G922" s="12" t="s">
        <v>1311</v>
      </c>
    </row>
    <row r="923" ht="36" spans="1:7">
      <c r="A923" s="13">
        <f>COUNT(A$3:A922)+1</f>
        <v>260</v>
      </c>
      <c r="B923" s="12" t="s">
        <v>1312</v>
      </c>
      <c r="C923" s="12" t="s">
        <v>1313</v>
      </c>
      <c r="D923" s="12" t="s">
        <v>1314</v>
      </c>
      <c r="E923" s="16" t="s">
        <v>16</v>
      </c>
      <c r="F923" s="12" t="s">
        <v>1315</v>
      </c>
      <c r="G923" s="12" t="s">
        <v>1316</v>
      </c>
    </row>
    <row r="924" spans="1:7">
      <c r="A924" s="13">
        <f>COUNT(A$3:A923)+1</f>
        <v>261</v>
      </c>
      <c r="B924" s="12" t="s">
        <v>1317</v>
      </c>
      <c r="C924" s="12" t="s">
        <v>1318</v>
      </c>
      <c r="D924" s="12" t="s">
        <v>1319</v>
      </c>
      <c r="E924" s="16" t="s">
        <v>11</v>
      </c>
      <c r="F924" s="12" t="s">
        <v>1320</v>
      </c>
      <c r="G924" s="12" t="s">
        <v>1321</v>
      </c>
    </row>
    <row r="925" ht="36" spans="1:7">
      <c r="A925" s="13"/>
      <c r="B925" s="12"/>
      <c r="C925" s="12"/>
      <c r="D925" s="12"/>
      <c r="E925" s="16" t="s">
        <v>16</v>
      </c>
      <c r="F925" s="12" t="s">
        <v>1322</v>
      </c>
      <c r="G925" s="12" t="s">
        <v>1323</v>
      </c>
    </row>
    <row r="926" ht="36" spans="1:7">
      <c r="A926" s="13"/>
      <c r="B926" s="12"/>
      <c r="C926" s="12"/>
      <c r="D926" s="12"/>
      <c r="E926" s="16" t="s">
        <v>21</v>
      </c>
      <c r="F926" s="12" t="s">
        <v>1324</v>
      </c>
      <c r="G926" s="12" t="s">
        <v>1325</v>
      </c>
    </row>
    <row r="927" ht="36" spans="1:7">
      <c r="A927" s="13"/>
      <c r="B927" s="12"/>
      <c r="C927" s="12"/>
      <c r="D927" s="12"/>
      <c r="E927" s="16" t="s">
        <v>26</v>
      </c>
      <c r="F927" s="12" t="s">
        <v>1326</v>
      </c>
      <c r="G927" s="12" t="s">
        <v>1327</v>
      </c>
    </row>
    <row r="928" spans="1:7">
      <c r="A928" s="13">
        <f>COUNT(A$3:A927)+1</f>
        <v>262</v>
      </c>
      <c r="B928" s="12" t="s">
        <v>1328</v>
      </c>
      <c r="C928" s="12" t="s">
        <v>1329</v>
      </c>
      <c r="D928" s="12" t="s">
        <v>1203</v>
      </c>
      <c r="E928" s="16" t="s">
        <v>11</v>
      </c>
      <c r="F928" s="12" t="s">
        <v>1330</v>
      </c>
      <c r="G928" s="12" t="s">
        <v>98</v>
      </c>
    </row>
    <row r="929" spans="1:7">
      <c r="A929" s="13"/>
      <c r="B929" s="12"/>
      <c r="C929" s="12"/>
      <c r="D929" s="12"/>
      <c r="E929" s="16" t="s">
        <v>16</v>
      </c>
      <c r="F929" s="12" t="s">
        <v>1331</v>
      </c>
      <c r="G929" s="12" t="s">
        <v>73</v>
      </c>
    </row>
    <row r="930" spans="1:7">
      <c r="A930" s="13"/>
      <c r="B930" s="12"/>
      <c r="C930" s="12"/>
      <c r="D930" s="12"/>
      <c r="E930" s="16" t="s">
        <v>21</v>
      </c>
      <c r="F930" s="12" t="s">
        <v>1332</v>
      </c>
      <c r="G930" s="12" t="s">
        <v>101</v>
      </c>
    </row>
    <row r="931" spans="1:7">
      <c r="A931" s="13"/>
      <c r="B931" s="12"/>
      <c r="C931" s="12"/>
      <c r="D931" s="12"/>
      <c r="E931" s="16" t="s">
        <v>26</v>
      </c>
      <c r="F931" s="12" t="s">
        <v>1333</v>
      </c>
      <c r="G931" s="12" t="s">
        <v>401</v>
      </c>
    </row>
    <row r="932" spans="1:7">
      <c r="A932" s="13">
        <f>COUNT(A$3:A931)+1</f>
        <v>263</v>
      </c>
      <c r="B932" s="12" t="s">
        <v>1334</v>
      </c>
      <c r="C932" s="12" t="s">
        <v>1335</v>
      </c>
      <c r="D932" s="12" t="s">
        <v>1203</v>
      </c>
      <c r="E932" s="25" t="s">
        <v>11</v>
      </c>
      <c r="F932" s="12" t="s">
        <v>1330</v>
      </c>
      <c r="G932" s="12" t="s">
        <v>98</v>
      </c>
    </row>
    <row r="933" spans="1:7">
      <c r="A933" s="13"/>
      <c r="B933" s="12"/>
      <c r="C933" s="12"/>
      <c r="D933" s="12"/>
      <c r="E933" s="25" t="s">
        <v>16</v>
      </c>
      <c r="F933" s="12" t="s">
        <v>1331</v>
      </c>
      <c r="G933" s="12" t="s">
        <v>73</v>
      </c>
    </row>
    <row r="934" spans="1:7">
      <c r="A934" s="13"/>
      <c r="B934" s="12"/>
      <c r="C934" s="12"/>
      <c r="D934" s="12"/>
      <c r="E934" s="25" t="s">
        <v>21</v>
      </c>
      <c r="F934" s="12" t="s">
        <v>1332</v>
      </c>
      <c r="G934" s="12" t="s">
        <v>101</v>
      </c>
    </row>
    <row r="935" spans="1:7">
      <c r="A935" s="13"/>
      <c r="B935" s="12"/>
      <c r="C935" s="12"/>
      <c r="D935" s="12"/>
      <c r="E935" s="25" t="s">
        <v>26</v>
      </c>
      <c r="F935" s="12" t="s">
        <v>1333</v>
      </c>
      <c r="G935" s="12" t="s">
        <v>401</v>
      </c>
    </row>
    <row r="936" spans="1:7">
      <c r="A936" s="13">
        <f>COUNT(A$3:A935)+1</f>
        <v>264</v>
      </c>
      <c r="B936" s="12" t="s">
        <v>1336</v>
      </c>
      <c r="C936" s="12" t="s">
        <v>1337</v>
      </c>
      <c r="D936" s="12" t="s">
        <v>1203</v>
      </c>
      <c r="E936" s="25" t="s">
        <v>11</v>
      </c>
      <c r="F936" s="12" t="s">
        <v>1330</v>
      </c>
      <c r="G936" s="12" t="s">
        <v>98</v>
      </c>
    </row>
    <row r="937" spans="1:7">
      <c r="A937" s="13"/>
      <c r="B937" s="12"/>
      <c r="C937" s="12"/>
      <c r="D937" s="12"/>
      <c r="E937" s="25" t="s">
        <v>16</v>
      </c>
      <c r="F937" s="12" t="s">
        <v>1331</v>
      </c>
      <c r="G937" s="12" t="s">
        <v>73</v>
      </c>
    </row>
    <row r="938" spans="1:7">
      <c r="A938" s="13"/>
      <c r="B938" s="12"/>
      <c r="C938" s="12"/>
      <c r="D938" s="12"/>
      <c r="E938" s="25" t="s">
        <v>21</v>
      </c>
      <c r="F938" s="12" t="s">
        <v>1332</v>
      </c>
      <c r="G938" s="12" t="s">
        <v>101</v>
      </c>
    </row>
    <row r="939" spans="1:7">
      <c r="A939" s="13"/>
      <c r="B939" s="12"/>
      <c r="C939" s="12"/>
      <c r="D939" s="12"/>
      <c r="E939" s="25" t="s">
        <v>26</v>
      </c>
      <c r="F939" s="12" t="s">
        <v>1333</v>
      </c>
      <c r="G939" s="12" t="s">
        <v>401</v>
      </c>
    </row>
    <row r="940" spans="1:7">
      <c r="A940" s="13">
        <f>COUNT(A$3:A939)+1</f>
        <v>265</v>
      </c>
      <c r="B940" s="12" t="s">
        <v>1338</v>
      </c>
      <c r="C940" s="12" t="s">
        <v>1339</v>
      </c>
      <c r="D940" s="12" t="s">
        <v>1203</v>
      </c>
      <c r="E940" s="25" t="s">
        <v>11</v>
      </c>
      <c r="F940" s="12" t="s">
        <v>1330</v>
      </c>
      <c r="G940" s="12" t="s">
        <v>98</v>
      </c>
    </row>
    <row r="941" spans="1:7">
      <c r="A941" s="13"/>
      <c r="B941" s="12"/>
      <c r="C941" s="12"/>
      <c r="D941" s="12"/>
      <c r="E941" s="25" t="s">
        <v>16</v>
      </c>
      <c r="F941" s="12" t="s">
        <v>1331</v>
      </c>
      <c r="G941" s="12" t="s">
        <v>73</v>
      </c>
    </row>
    <row r="942" spans="1:7">
      <c r="A942" s="13"/>
      <c r="B942" s="12"/>
      <c r="C942" s="12"/>
      <c r="D942" s="12"/>
      <c r="E942" s="25" t="s">
        <v>21</v>
      </c>
      <c r="F942" s="12" t="s">
        <v>1332</v>
      </c>
      <c r="G942" s="12" t="s">
        <v>101</v>
      </c>
    </row>
    <row r="943" spans="1:7">
      <c r="A943" s="13"/>
      <c r="B943" s="12"/>
      <c r="C943" s="12"/>
      <c r="D943" s="12"/>
      <c r="E943" s="25" t="s">
        <v>26</v>
      </c>
      <c r="F943" s="12" t="s">
        <v>1333</v>
      </c>
      <c r="G943" s="12" t="s">
        <v>401</v>
      </c>
    </row>
    <row r="944" spans="1:7">
      <c r="A944" s="13">
        <f>COUNT(A$3:A943)+1</f>
        <v>266</v>
      </c>
      <c r="B944" s="12" t="s">
        <v>1340</v>
      </c>
      <c r="C944" s="12" t="s">
        <v>1341</v>
      </c>
      <c r="D944" s="12" t="s">
        <v>1203</v>
      </c>
      <c r="E944" s="25" t="s">
        <v>11</v>
      </c>
      <c r="F944" s="12" t="s">
        <v>1330</v>
      </c>
      <c r="G944" s="12" t="s">
        <v>98</v>
      </c>
    </row>
    <row r="945" spans="1:7">
      <c r="A945" s="13"/>
      <c r="B945" s="12"/>
      <c r="C945" s="12"/>
      <c r="D945" s="12"/>
      <c r="E945" s="25" t="s">
        <v>16</v>
      </c>
      <c r="F945" s="12" t="s">
        <v>1331</v>
      </c>
      <c r="G945" s="12" t="s">
        <v>73</v>
      </c>
    </row>
    <row r="946" spans="1:7">
      <c r="A946" s="13"/>
      <c r="B946" s="12"/>
      <c r="C946" s="12"/>
      <c r="D946" s="12"/>
      <c r="E946" s="25" t="s">
        <v>21</v>
      </c>
      <c r="F946" s="12" t="s">
        <v>1332</v>
      </c>
      <c r="G946" s="12" t="s">
        <v>101</v>
      </c>
    </row>
    <row r="947" spans="1:7">
      <c r="A947" s="13"/>
      <c r="B947" s="12"/>
      <c r="C947" s="12"/>
      <c r="D947" s="12"/>
      <c r="E947" s="25" t="s">
        <v>26</v>
      </c>
      <c r="F947" s="12" t="s">
        <v>1333</v>
      </c>
      <c r="G947" s="12" t="s">
        <v>401</v>
      </c>
    </row>
    <row r="948" spans="1:7">
      <c r="A948" s="13">
        <f>COUNT(A$3:A947)+1</f>
        <v>267</v>
      </c>
      <c r="B948" s="12" t="s">
        <v>1342</v>
      </c>
      <c r="C948" s="12" t="s">
        <v>1343</v>
      </c>
      <c r="D948" s="12" t="s">
        <v>1203</v>
      </c>
      <c r="E948" s="25" t="s">
        <v>11</v>
      </c>
      <c r="F948" s="12" t="s">
        <v>1330</v>
      </c>
      <c r="G948" s="12" t="s">
        <v>98</v>
      </c>
    </row>
    <row r="949" spans="1:7">
      <c r="A949" s="13"/>
      <c r="B949" s="12"/>
      <c r="C949" s="12"/>
      <c r="D949" s="12"/>
      <c r="E949" s="25" t="s">
        <v>16</v>
      </c>
      <c r="F949" s="12" t="s">
        <v>1331</v>
      </c>
      <c r="G949" s="12" t="s">
        <v>73</v>
      </c>
    </row>
    <row r="950" spans="1:7">
      <c r="A950" s="13"/>
      <c r="B950" s="12"/>
      <c r="C950" s="12"/>
      <c r="D950" s="12"/>
      <c r="E950" s="25" t="s">
        <v>21</v>
      </c>
      <c r="F950" s="12" t="s">
        <v>1332</v>
      </c>
      <c r="G950" s="12" t="s">
        <v>101</v>
      </c>
    </row>
    <row r="951" spans="1:7">
      <c r="A951" s="13"/>
      <c r="B951" s="12"/>
      <c r="C951" s="12"/>
      <c r="D951" s="12"/>
      <c r="E951" s="25" t="s">
        <v>26</v>
      </c>
      <c r="F951" s="12" t="s">
        <v>1333</v>
      </c>
      <c r="G951" s="12" t="s">
        <v>401</v>
      </c>
    </row>
    <row r="952" spans="1:7">
      <c r="A952" s="13">
        <f>COUNT(A$3:A951)+1</f>
        <v>268</v>
      </c>
      <c r="B952" s="12" t="s">
        <v>1344</v>
      </c>
      <c r="C952" s="12" t="s">
        <v>1345</v>
      </c>
      <c r="D952" s="12" t="s">
        <v>1203</v>
      </c>
      <c r="E952" s="16" t="s">
        <v>11</v>
      </c>
      <c r="F952" s="12" t="s">
        <v>1330</v>
      </c>
      <c r="G952" s="12" t="s">
        <v>98</v>
      </c>
    </row>
    <row r="953" spans="1:7">
      <c r="A953" s="13"/>
      <c r="B953" s="12"/>
      <c r="C953" s="12"/>
      <c r="D953" s="12"/>
      <c r="E953" s="16" t="s">
        <v>16</v>
      </c>
      <c r="F953" s="12" t="s">
        <v>1331</v>
      </c>
      <c r="G953" s="12" t="s">
        <v>73</v>
      </c>
    </row>
    <row r="954" spans="1:7">
      <c r="A954" s="13"/>
      <c r="B954" s="12"/>
      <c r="C954" s="12"/>
      <c r="D954" s="12"/>
      <c r="E954" s="16" t="s">
        <v>21</v>
      </c>
      <c r="F954" s="12" t="s">
        <v>1332</v>
      </c>
      <c r="G954" s="12" t="s">
        <v>101</v>
      </c>
    </row>
    <row r="955" spans="1:7">
      <c r="A955" s="13"/>
      <c r="B955" s="12"/>
      <c r="C955" s="12"/>
      <c r="D955" s="12"/>
      <c r="E955" s="16" t="s">
        <v>26</v>
      </c>
      <c r="F955" s="12" t="s">
        <v>1333</v>
      </c>
      <c r="G955" s="12" t="s">
        <v>401</v>
      </c>
    </row>
    <row r="956" spans="1:7">
      <c r="A956" s="13">
        <f>COUNT(A$3:A955)+1</f>
        <v>269</v>
      </c>
      <c r="B956" s="12" t="s">
        <v>1346</v>
      </c>
      <c r="C956" s="12" t="s">
        <v>1347</v>
      </c>
      <c r="D956" s="12" t="s">
        <v>1203</v>
      </c>
      <c r="E956" s="16" t="s">
        <v>11</v>
      </c>
      <c r="F956" s="12" t="s">
        <v>1330</v>
      </c>
      <c r="G956" s="12" t="s">
        <v>98</v>
      </c>
    </row>
    <row r="957" spans="1:7">
      <c r="A957" s="13"/>
      <c r="B957" s="12"/>
      <c r="C957" s="12"/>
      <c r="D957" s="12"/>
      <c r="E957" s="16" t="s">
        <v>16</v>
      </c>
      <c r="F957" s="12" t="s">
        <v>1331</v>
      </c>
      <c r="G957" s="12" t="s">
        <v>73</v>
      </c>
    </row>
    <row r="958" spans="1:7">
      <c r="A958" s="13"/>
      <c r="B958" s="12"/>
      <c r="C958" s="12"/>
      <c r="D958" s="12"/>
      <c r="E958" s="16" t="s">
        <v>21</v>
      </c>
      <c r="F958" s="12" t="s">
        <v>1332</v>
      </c>
      <c r="G958" s="12" t="s">
        <v>101</v>
      </c>
    </row>
    <row r="959" spans="1:7">
      <c r="A959" s="13"/>
      <c r="B959" s="12"/>
      <c r="C959" s="12"/>
      <c r="D959" s="12"/>
      <c r="E959" s="16" t="s">
        <v>26</v>
      </c>
      <c r="F959" s="12" t="s">
        <v>1333</v>
      </c>
      <c r="G959" s="12" t="s">
        <v>401</v>
      </c>
    </row>
    <row r="960" spans="1:7">
      <c r="A960" s="13">
        <f>COUNT(A$3:A959)+1</f>
        <v>270</v>
      </c>
      <c r="B960" s="12" t="s">
        <v>1348</v>
      </c>
      <c r="C960" s="12" t="s">
        <v>1349</v>
      </c>
      <c r="D960" s="12" t="s">
        <v>1203</v>
      </c>
      <c r="E960" s="16" t="s">
        <v>11</v>
      </c>
      <c r="F960" s="12" t="s">
        <v>1330</v>
      </c>
      <c r="G960" s="12" t="s">
        <v>98</v>
      </c>
    </row>
    <row r="961" spans="1:7">
      <c r="A961" s="13"/>
      <c r="B961" s="12"/>
      <c r="C961" s="12"/>
      <c r="D961" s="12"/>
      <c r="E961" s="16" t="s">
        <v>16</v>
      </c>
      <c r="F961" s="12" t="s">
        <v>1331</v>
      </c>
      <c r="G961" s="12" t="s">
        <v>73</v>
      </c>
    </row>
    <row r="962" spans="1:7">
      <c r="A962" s="13"/>
      <c r="B962" s="12"/>
      <c r="C962" s="12"/>
      <c r="D962" s="12"/>
      <c r="E962" s="16" t="s">
        <v>21</v>
      </c>
      <c r="F962" s="12" t="s">
        <v>1332</v>
      </c>
      <c r="G962" s="12" t="s">
        <v>101</v>
      </c>
    </row>
    <row r="963" spans="1:7">
      <c r="A963" s="13"/>
      <c r="B963" s="12"/>
      <c r="C963" s="12"/>
      <c r="D963" s="12"/>
      <c r="E963" s="16" t="s">
        <v>26</v>
      </c>
      <c r="F963" s="12" t="s">
        <v>1333</v>
      </c>
      <c r="G963" s="12" t="s">
        <v>401</v>
      </c>
    </row>
    <row r="964" spans="1:7">
      <c r="A964" s="13">
        <f>COUNT(A$3:A963)+1</f>
        <v>271</v>
      </c>
      <c r="B964" s="12" t="s">
        <v>1350</v>
      </c>
      <c r="C964" s="12" t="s">
        <v>1351</v>
      </c>
      <c r="D964" s="12" t="s">
        <v>1203</v>
      </c>
      <c r="E964" s="16" t="s">
        <v>11</v>
      </c>
      <c r="F964" s="12" t="s">
        <v>1330</v>
      </c>
      <c r="G964" s="12" t="s">
        <v>98</v>
      </c>
    </row>
    <row r="965" spans="1:7">
      <c r="A965" s="13"/>
      <c r="B965" s="12"/>
      <c r="C965" s="12"/>
      <c r="D965" s="12"/>
      <c r="E965" s="16" t="s">
        <v>16</v>
      </c>
      <c r="F965" s="12" t="s">
        <v>1331</v>
      </c>
      <c r="G965" s="12" t="s">
        <v>73</v>
      </c>
    </row>
    <row r="966" spans="1:7">
      <c r="A966" s="13"/>
      <c r="B966" s="12"/>
      <c r="C966" s="12"/>
      <c r="D966" s="12"/>
      <c r="E966" s="16" t="s">
        <v>21</v>
      </c>
      <c r="F966" s="12" t="s">
        <v>1332</v>
      </c>
      <c r="G966" s="12" t="s">
        <v>101</v>
      </c>
    </row>
    <row r="967" spans="1:7">
      <c r="A967" s="13"/>
      <c r="B967" s="12"/>
      <c r="C967" s="12"/>
      <c r="D967" s="12"/>
      <c r="E967" s="16" t="s">
        <v>26</v>
      </c>
      <c r="F967" s="12" t="s">
        <v>1333</v>
      </c>
      <c r="G967" s="12" t="s">
        <v>401</v>
      </c>
    </row>
    <row r="968" spans="1:7">
      <c r="A968" s="13">
        <f>COUNT(A$3:A967)+1</f>
        <v>272</v>
      </c>
      <c r="B968" s="12" t="s">
        <v>1352</v>
      </c>
      <c r="C968" s="12" t="s">
        <v>1353</v>
      </c>
      <c r="D968" s="12" t="s">
        <v>1354</v>
      </c>
      <c r="E968" s="16" t="s">
        <v>11</v>
      </c>
      <c r="F968" s="12" t="s">
        <v>63</v>
      </c>
      <c r="G968" s="12" t="s">
        <v>1355</v>
      </c>
    </row>
    <row r="969" spans="1:7">
      <c r="A969" s="13"/>
      <c r="B969" s="12"/>
      <c r="C969" s="12"/>
      <c r="D969" s="12"/>
      <c r="E969" s="16" t="s">
        <v>16</v>
      </c>
      <c r="F969" s="12" t="s">
        <v>72</v>
      </c>
      <c r="G969" s="12" t="s">
        <v>1356</v>
      </c>
    </row>
    <row r="970" spans="1:7">
      <c r="A970" s="13"/>
      <c r="B970" s="12"/>
      <c r="C970" s="12"/>
      <c r="D970" s="12"/>
      <c r="E970" s="16" t="s">
        <v>21</v>
      </c>
      <c r="F970" s="12" t="s">
        <v>131</v>
      </c>
      <c r="G970" s="12" t="s">
        <v>1357</v>
      </c>
    </row>
    <row r="971" spans="1:7">
      <c r="A971" s="13"/>
      <c r="B971" s="12"/>
      <c r="C971" s="12"/>
      <c r="D971" s="12"/>
      <c r="E971" s="16" t="s">
        <v>26</v>
      </c>
      <c r="F971" s="12" t="s">
        <v>345</v>
      </c>
      <c r="G971" s="12" t="s">
        <v>1358</v>
      </c>
    </row>
    <row r="972" ht="24" spans="1:7">
      <c r="A972" s="13">
        <f>COUNT(A$3:A971)+1</f>
        <v>273</v>
      </c>
      <c r="B972" s="12" t="s">
        <v>1359</v>
      </c>
      <c r="C972" s="12" t="s">
        <v>1360</v>
      </c>
      <c r="D972" s="12" t="s">
        <v>1361</v>
      </c>
      <c r="E972" s="16" t="s">
        <v>11</v>
      </c>
      <c r="F972" s="12" t="s">
        <v>1303</v>
      </c>
      <c r="G972" s="12" t="s">
        <v>1362</v>
      </c>
    </row>
    <row r="973" ht="24" spans="1:7">
      <c r="A973" s="13"/>
      <c r="B973" s="12"/>
      <c r="C973" s="12"/>
      <c r="D973" s="12"/>
      <c r="E973" s="16" t="s">
        <v>16</v>
      </c>
      <c r="F973" s="12" t="s">
        <v>1304</v>
      </c>
      <c r="G973" s="12" t="s">
        <v>1363</v>
      </c>
    </row>
    <row r="974" ht="24" spans="1:7">
      <c r="A974" s="13"/>
      <c r="B974" s="12"/>
      <c r="C974" s="12"/>
      <c r="D974" s="12"/>
      <c r="E974" s="16" t="s">
        <v>935</v>
      </c>
      <c r="F974" s="12" t="s">
        <v>1306</v>
      </c>
      <c r="G974" s="12" t="s">
        <v>1364</v>
      </c>
    </row>
    <row r="975" ht="36" spans="1:7">
      <c r="A975" s="13"/>
      <c r="B975" s="12"/>
      <c r="C975" s="12"/>
      <c r="D975" s="12"/>
      <c r="E975" s="16" t="s">
        <v>21</v>
      </c>
      <c r="F975" s="12" t="s">
        <v>1308</v>
      </c>
      <c r="G975" s="12" t="s">
        <v>1365</v>
      </c>
    </row>
    <row r="976" ht="36" spans="1:7">
      <c r="A976" s="13"/>
      <c r="B976" s="12"/>
      <c r="C976" s="12"/>
      <c r="D976" s="12"/>
      <c r="E976" s="16" t="s">
        <v>26</v>
      </c>
      <c r="F976" s="12" t="s">
        <v>1310</v>
      </c>
      <c r="G976" s="12" t="s">
        <v>1366</v>
      </c>
    </row>
    <row r="977" ht="24" spans="1:7">
      <c r="A977" s="13">
        <f>COUNT(A$3:A976)+1</f>
        <v>274</v>
      </c>
      <c r="B977" s="12" t="s">
        <v>1367</v>
      </c>
      <c r="C977" s="12" t="s">
        <v>1360</v>
      </c>
      <c r="D977" s="12" t="s">
        <v>1368</v>
      </c>
      <c r="E977" s="16" t="s">
        <v>1369</v>
      </c>
      <c r="F977" s="12" t="s">
        <v>1303</v>
      </c>
      <c r="G977" s="12" t="s">
        <v>1362</v>
      </c>
    </row>
    <row r="978" ht="24" spans="1:7">
      <c r="A978" s="13"/>
      <c r="B978" s="12"/>
      <c r="C978" s="12"/>
      <c r="D978" s="12"/>
      <c r="E978" s="16" t="s">
        <v>11</v>
      </c>
      <c r="F978" s="12" t="s">
        <v>1304</v>
      </c>
      <c r="G978" s="12" t="s">
        <v>1363</v>
      </c>
    </row>
    <row r="979" ht="24" spans="1:7">
      <c r="A979" s="13"/>
      <c r="B979" s="12"/>
      <c r="C979" s="12"/>
      <c r="D979" s="12"/>
      <c r="E979" s="16" t="s">
        <v>16</v>
      </c>
      <c r="F979" s="12" t="s">
        <v>1306</v>
      </c>
      <c r="G979" s="12" t="s">
        <v>1364</v>
      </c>
    </row>
    <row r="980" ht="36" spans="1:7">
      <c r="A980" s="13"/>
      <c r="B980" s="12"/>
      <c r="C980" s="12"/>
      <c r="D980" s="12"/>
      <c r="E980" s="16" t="s">
        <v>21</v>
      </c>
      <c r="F980" s="12" t="s">
        <v>1308</v>
      </c>
      <c r="G980" s="12" t="s">
        <v>1365</v>
      </c>
    </row>
    <row r="981" ht="36" spans="1:7">
      <c r="A981" s="13"/>
      <c r="B981" s="12"/>
      <c r="C981" s="12"/>
      <c r="D981" s="12"/>
      <c r="E981" s="16" t="s">
        <v>26</v>
      </c>
      <c r="F981" s="12" t="s">
        <v>1310</v>
      </c>
      <c r="G981" s="12" t="s">
        <v>1370</v>
      </c>
    </row>
    <row r="982" ht="24" spans="1:7">
      <c r="A982" s="11">
        <f>COUNT(A$3:A981)+1</f>
        <v>275</v>
      </c>
      <c r="B982" s="12" t="s">
        <v>1371</v>
      </c>
      <c r="C982" s="12" t="s">
        <v>1360</v>
      </c>
      <c r="D982" s="12" t="s">
        <v>1361</v>
      </c>
      <c r="E982" s="16" t="s">
        <v>1369</v>
      </c>
      <c r="F982" s="12" t="s">
        <v>1372</v>
      </c>
      <c r="G982" s="12" t="s">
        <v>1362</v>
      </c>
    </row>
    <row r="983" ht="24" spans="1:7">
      <c r="A983" s="11"/>
      <c r="B983" s="12"/>
      <c r="C983" s="12"/>
      <c r="D983" s="12"/>
      <c r="E983" s="16" t="s">
        <v>11</v>
      </c>
      <c r="F983" s="12" t="s">
        <v>1373</v>
      </c>
      <c r="G983" s="12" t="s">
        <v>1363</v>
      </c>
    </row>
    <row r="984" ht="24" spans="1:7">
      <c r="A984" s="11"/>
      <c r="B984" s="12"/>
      <c r="C984" s="12"/>
      <c r="D984" s="12"/>
      <c r="E984" s="16" t="s">
        <v>16</v>
      </c>
      <c r="F984" s="12" t="s">
        <v>1374</v>
      </c>
      <c r="G984" s="12" t="s">
        <v>1364</v>
      </c>
    </row>
    <row r="985" ht="36" spans="1:7">
      <c r="A985" s="11"/>
      <c r="B985" s="12"/>
      <c r="C985" s="12"/>
      <c r="D985" s="12"/>
      <c r="E985" s="16" t="s">
        <v>21</v>
      </c>
      <c r="F985" s="12" t="s">
        <v>1375</v>
      </c>
      <c r="G985" s="12" t="s">
        <v>1365</v>
      </c>
    </row>
    <row r="986" ht="36" spans="1:7">
      <c r="A986" s="11"/>
      <c r="B986" s="12"/>
      <c r="C986" s="12"/>
      <c r="D986" s="12"/>
      <c r="E986" s="16" t="s">
        <v>26</v>
      </c>
      <c r="F986" s="12" t="s">
        <v>1376</v>
      </c>
      <c r="G986" s="12" t="s">
        <v>1370</v>
      </c>
    </row>
    <row r="987" ht="24" spans="1:7">
      <c r="A987" s="11">
        <f>COUNT(A$3:A986)+1</f>
        <v>276</v>
      </c>
      <c r="B987" s="12" t="s">
        <v>1377</v>
      </c>
      <c r="C987" s="12" t="s">
        <v>1360</v>
      </c>
      <c r="D987" s="12" t="s">
        <v>1361</v>
      </c>
      <c r="E987" s="16" t="s">
        <v>1369</v>
      </c>
      <c r="F987" s="12" t="s">
        <v>1378</v>
      </c>
      <c r="G987" s="12" t="s">
        <v>1362</v>
      </c>
    </row>
    <row r="988" ht="24" spans="1:7">
      <c r="A988" s="11"/>
      <c r="B988" s="12"/>
      <c r="C988" s="12"/>
      <c r="D988" s="12"/>
      <c r="E988" s="16" t="s">
        <v>11</v>
      </c>
      <c r="F988" s="12" t="s">
        <v>1379</v>
      </c>
      <c r="G988" s="12" t="s">
        <v>1363</v>
      </c>
    </row>
    <row r="989" ht="24" spans="1:7">
      <c r="A989" s="11"/>
      <c r="B989" s="12"/>
      <c r="C989" s="12"/>
      <c r="D989" s="12"/>
      <c r="E989" s="16" t="s">
        <v>16</v>
      </c>
      <c r="F989" s="12" t="s">
        <v>1374</v>
      </c>
      <c r="G989" s="12" t="s">
        <v>1364</v>
      </c>
    </row>
    <row r="990" ht="36" spans="1:7">
      <c r="A990" s="11"/>
      <c r="B990" s="12"/>
      <c r="C990" s="12"/>
      <c r="D990" s="12"/>
      <c r="E990" s="16" t="s">
        <v>21</v>
      </c>
      <c r="F990" s="12" t="s">
        <v>1380</v>
      </c>
      <c r="G990" s="12" t="s">
        <v>1365</v>
      </c>
    </row>
    <row r="991" ht="36" spans="1:7">
      <c r="A991" s="11"/>
      <c r="B991" s="12"/>
      <c r="C991" s="12"/>
      <c r="D991" s="12"/>
      <c r="E991" s="16" t="s">
        <v>26</v>
      </c>
      <c r="F991" s="12" t="s">
        <v>1381</v>
      </c>
      <c r="G991" s="12" t="s">
        <v>1370</v>
      </c>
    </row>
    <row r="992" ht="24" spans="1:7">
      <c r="A992" s="11">
        <f>COUNT(A$3:A991)+1</f>
        <v>277</v>
      </c>
      <c r="B992" s="12" t="s">
        <v>1382</v>
      </c>
      <c r="C992" s="12" t="s">
        <v>1360</v>
      </c>
      <c r="D992" s="12" t="s">
        <v>1361</v>
      </c>
      <c r="E992" s="16" t="s">
        <v>1369</v>
      </c>
      <c r="F992" s="12" t="s">
        <v>1383</v>
      </c>
      <c r="G992" s="12" t="s">
        <v>1362</v>
      </c>
    </row>
    <row r="993" ht="24" spans="1:7">
      <c r="A993" s="11"/>
      <c r="B993" s="12"/>
      <c r="C993" s="12"/>
      <c r="D993" s="12"/>
      <c r="E993" s="16" t="s">
        <v>11</v>
      </c>
      <c r="F993" s="12" t="s">
        <v>1384</v>
      </c>
      <c r="G993" s="12" t="s">
        <v>1363</v>
      </c>
    </row>
    <row r="994" ht="24" spans="1:7">
      <c r="A994" s="11"/>
      <c r="B994" s="12"/>
      <c r="C994" s="12"/>
      <c r="D994" s="12"/>
      <c r="E994" s="16" t="s">
        <v>16</v>
      </c>
      <c r="F994" s="12" t="s">
        <v>1385</v>
      </c>
      <c r="G994" s="12" t="s">
        <v>1364</v>
      </c>
    </row>
    <row r="995" ht="36" spans="1:7">
      <c r="A995" s="11"/>
      <c r="B995" s="12"/>
      <c r="C995" s="12"/>
      <c r="D995" s="12"/>
      <c r="E995" s="16" t="s">
        <v>21</v>
      </c>
      <c r="F995" s="12" t="s">
        <v>1386</v>
      </c>
      <c r="G995" s="12" t="s">
        <v>1365</v>
      </c>
    </row>
    <row r="996" ht="36" spans="1:7">
      <c r="A996" s="11"/>
      <c r="B996" s="12"/>
      <c r="C996" s="12"/>
      <c r="D996" s="12"/>
      <c r="E996" s="16" t="s">
        <v>26</v>
      </c>
      <c r="F996" s="12" t="s">
        <v>1387</v>
      </c>
      <c r="G996" s="12" t="s">
        <v>1370</v>
      </c>
    </row>
    <row r="997" ht="24" spans="1:7">
      <c r="A997" s="11">
        <f>COUNT(A$3:A996)+1</f>
        <v>278</v>
      </c>
      <c r="B997" s="12" t="s">
        <v>1388</v>
      </c>
      <c r="C997" s="12" t="s">
        <v>1389</v>
      </c>
      <c r="D997" s="12" t="s">
        <v>1390</v>
      </c>
      <c r="E997" s="16" t="s">
        <v>16</v>
      </c>
      <c r="F997" s="12" t="s">
        <v>1391</v>
      </c>
      <c r="G997" s="12" t="s">
        <v>1392</v>
      </c>
    </row>
    <row r="998" ht="36" spans="1:7">
      <c r="A998" s="11"/>
      <c r="B998" s="12"/>
      <c r="C998" s="12"/>
      <c r="D998" s="12"/>
      <c r="E998" s="16" t="s">
        <v>21</v>
      </c>
      <c r="F998" s="12" t="s">
        <v>1393</v>
      </c>
      <c r="G998" s="12" t="s">
        <v>1394</v>
      </c>
    </row>
    <row r="999" ht="36" spans="1:7">
      <c r="A999" s="11"/>
      <c r="B999" s="12"/>
      <c r="C999" s="12"/>
      <c r="D999" s="12"/>
      <c r="E999" s="16" t="s">
        <v>26</v>
      </c>
      <c r="F999" s="12" t="s">
        <v>1395</v>
      </c>
      <c r="G999" s="12" t="s">
        <v>1396</v>
      </c>
    </row>
    <row r="1000" ht="24" spans="1:7">
      <c r="A1000" s="11">
        <f>COUNT(A$3:A999)+1</f>
        <v>279</v>
      </c>
      <c r="B1000" s="12" t="s">
        <v>1397</v>
      </c>
      <c r="C1000" s="12" t="s">
        <v>1389</v>
      </c>
      <c r="D1000" s="12" t="s">
        <v>1390</v>
      </c>
      <c r="E1000" s="16" t="s">
        <v>16</v>
      </c>
      <c r="F1000" s="12" t="s">
        <v>1391</v>
      </c>
      <c r="G1000" s="12" t="s">
        <v>1392</v>
      </c>
    </row>
    <row r="1001" ht="36" spans="1:7">
      <c r="A1001" s="11"/>
      <c r="B1001" s="12"/>
      <c r="C1001" s="12"/>
      <c r="D1001" s="12"/>
      <c r="E1001" s="16" t="s">
        <v>21</v>
      </c>
      <c r="F1001" s="12" t="s">
        <v>1393</v>
      </c>
      <c r="G1001" s="12" t="s">
        <v>1394</v>
      </c>
    </row>
    <row r="1002" ht="36" spans="1:7">
      <c r="A1002" s="11"/>
      <c r="B1002" s="12"/>
      <c r="C1002" s="12"/>
      <c r="D1002" s="12"/>
      <c r="E1002" s="16" t="s">
        <v>26</v>
      </c>
      <c r="F1002" s="12" t="s">
        <v>1395</v>
      </c>
      <c r="G1002" s="12" t="s">
        <v>1396</v>
      </c>
    </row>
    <row r="1003" ht="24" spans="1:7">
      <c r="A1003" s="11">
        <f>COUNT(A$3:A1002)+1</f>
        <v>280</v>
      </c>
      <c r="B1003" s="12" t="s">
        <v>1398</v>
      </c>
      <c r="C1003" s="12" t="s">
        <v>1389</v>
      </c>
      <c r="D1003" s="12" t="s">
        <v>1390</v>
      </c>
      <c r="E1003" s="16" t="s">
        <v>16</v>
      </c>
      <c r="F1003" s="12" t="s">
        <v>1391</v>
      </c>
      <c r="G1003" s="12" t="s">
        <v>1392</v>
      </c>
    </row>
    <row r="1004" ht="36" spans="1:7">
      <c r="A1004" s="11"/>
      <c r="B1004" s="12"/>
      <c r="C1004" s="12"/>
      <c r="D1004" s="12"/>
      <c r="E1004" s="16" t="s">
        <v>21</v>
      </c>
      <c r="F1004" s="12" t="s">
        <v>1393</v>
      </c>
      <c r="G1004" s="12" t="s">
        <v>1394</v>
      </c>
    </row>
    <row r="1005" ht="36" spans="1:7">
      <c r="A1005" s="11"/>
      <c r="B1005" s="12"/>
      <c r="C1005" s="12"/>
      <c r="D1005" s="12"/>
      <c r="E1005" s="16" t="s">
        <v>26</v>
      </c>
      <c r="F1005" s="12" t="s">
        <v>1395</v>
      </c>
      <c r="G1005" s="12" t="s">
        <v>1396</v>
      </c>
    </row>
    <row r="1006" ht="24" spans="1:7">
      <c r="A1006" s="11">
        <f>COUNT(A$3:A1005)+1</f>
        <v>281</v>
      </c>
      <c r="B1006" s="12" t="s">
        <v>1399</v>
      </c>
      <c r="C1006" s="12" t="s">
        <v>1400</v>
      </c>
      <c r="D1006" s="12" t="s">
        <v>1401</v>
      </c>
      <c r="E1006" s="16" t="s">
        <v>16</v>
      </c>
      <c r="F1006" s="12" t="s">
        <v>1391</v>
      </c>
      <c r="G1006" s="12" t="s">
        <v>1392</v>
      </c>
    </row>
    <row r="1007" ht="36" spans="1:7">
      <c r="A1007" s="11"/>
      <c r="B1007" s="12"/>
      <c r="C1007" s="12"/>
      <c r="D1007" s="12"/>
      <c r="E1007" s="16" t="s">
        <v>21</v>
      </c>
      <c r="F1007" s="12" t="s">
        <v>1393</v>
      </c>
      <c r="G1007" s="12" t="s">
        <v>1394</v>
      </c>
    </row>
    <row r="1008" ht="36" spans="1:7">
      <c r="A1008" s="11"/>
      <c r="B1008" s="12"/>
      <c r="C1008" s="12"/>
      <c r="D1008" s="12"/>
      <c r="E1008" s="16" t="s">
        <v>26</v>
      </c>
      <c r="F1008" s="12" t="s">
        <v>1395</v>
      </c>
      <c r="G1008" s="12" t="s">
        <v>1396</v>
      </c>
    </row>
    <row r="1009" ht="24" spans="1:7">
      <c r="A1009" s="11">
        <f>COUNT(A$3:A1008)+1</f>
        <v>282</v>
      </c>
      <c r="B1009" s="12" t="s">
        <v>1402</v>
      </c>
      <c r="C1009" s="12" t="s">
        <v>1403</v>
      </c>
      <c r="D1009" s="12" t="s">
        <v>1404</v>
      </c>
      <c r="E1009" s="16" t="s">
        <v>16</v>
      </c>
      <c r="F1009" s="12" t="s">
        <v>1391</v>
      </c>
      <c r="G1009" s="12" t="s">
        <v>1392</v>
      </c>
    </row>
    <row r="1010" ht="36" spans="1:7">
      <c r="A1010" s="11"/>
      <c r="B1010" s="12"/>
      <c r="C1010" s="12"/>
      <c r="D1010" s="12"/>
      <c r="E1010" s="16" t="s">
        <v>21</v>
      </c>
      <c r="F1010" s="12" t="s">
        <v>1393</v>
      </c>
      <c r="G1010" s="12" t="s">
        <v>1394</v>
      </c>
    </row>
    <row r="1011" ht="36" spans="1:7">
      <c r="A1011" s="11"/>
      <c r="B1011" s="12"/>
      <c r="C1011" s="12"/>
      <c r="D1011" s="12"/>
      <c r="E1011" s="16" t="s">
        <v>26</v>
      </c>
      <c r="F1011" s="12" t="s">
        <v>1395</v>
      </c>
      <c r="G1011" s="12" t="s">
        <v>1396</v>
      </c>
    </row>
    <row r="1012" ht="24" spans="1:7">
      <c r="A1012" s="11">
        <f>COUNT(A$3:A1011)+1</f>
        <v>283</v>
      </c>
      <c r="B1012" s="12" t="s">
        <v>1405</v>
      </c>
      <c r="C1012" s="12" t="s">
        <v>1406</v>
      </c>
      <c r="D1012" s="12" t="s">
        <v>1404</v>
      </c>
      <c r="E1012" s="16" t="s">
        <v>16</v>
      </c>
      <c r="F1012" s="12" t="s">
        <v>1391</v>
      </c>
      <c r="G1012" s="12" t="s">
        <v>1392</v>
      </c>
    </row>
    <row r="1013" ht="36" spans="1:7">
      <c r="A1013" s="11"/>
      <c r="B1013" s="12"/>
      <c r="C1013" s="12"/>
      <c r="D1013" s="12"/>
      <c r="E1013" s="16" t="s">
        <v>21</v>
      </c>
      <c r="F1013" s="12" t="s">
        <v>1393</v>
      </c>
      <c r="G1013" s="12" t="s">
        <v>1394</v>
      </c>
    </row>
    <row r="1014" ht="36" spans="1:7">
      <c r="A1014" s="11"/>
      <c r="B1014" s="12"/>
      <c r="C1014" s="12"/>
      <c r="D1014" s="12"/>
      <c r="E1014" s="16" t="s">
        <v>26</v>
      </c>
      <c r="F1014" s="12" t="s">
        <v>1395</v>
      </c>
      <c r="G1014" s="12" t="s">
        <v>1396</v>
      </c>
    </row>
    <row r="1015" ht="24" spans="1:7">
      <c r="A1015" s="11">
        <f>COUNT(A$3:A1014)+1</f>
        <v>284</v>
      </c>
      <c r="B1015" s="12" t="s">
        <v>1407</v>
      </c>
      <c r="C1015" s="12" t="s">
        <v>1403</v>
      </c>
      <c r="D1015" s="12" t="s">
        <v>1404</v>
      </c>
      <c r="E1015" s="16" t="s">
        <v>16</v>
      </c>
      <c r="F1015" s="12" t="s">
        <v>1391</v>
      </c>
      <c r="G1015" s="12" t="s">
        <v>1392</v>
      </c>
    </row>
    <row r="1016" ht="36" spans="1:7">
      <c r="A1016" s="11"/>
      <c r="B1016" s="12"/>
      <c r="C1016" s="12"/>
      <c r="D1016" s="12"/>
      <c r="E1016" s="16" t="s">
        <v>21</v>
      </c>
      <c r="F1016" s="12" t="s">
        <v>1393</v>
      </c>
      <c r="G1016" s="12" t="s">
        <v>1394</v>
      </c>
    </row>
    <row r="1017" ht="36" spans="1:7">
      <c r="A1017" s="11"/>
      <c r="B1017" s="12"/>
      <c r="C1017" s="12"/>
      <c r="D1017" s="12"/>
      <c r="E1017" s="16" t="s">
        <v>26</v>
      </c>
      <c r="F1017" s="12" t="s">
        <v>1395</v>
      </c>
      <c r="G1017" s="12" t="s">
        <v>1396</v>
      </c>
    </row>
    <row r="1018" ht="24" spans="1:7">
      <c r="A1018" s="11">
        <f>COUNT(A$3:A1017)+1</f>
        <v>285</v>
      </c>
      <c r="B1018" s="12" t="s">
        <v>1408</v>
      </c>
      <c r="C1018" s="12" t="s">
        <v>1403</v>
      </c>
      <c r="D1018" s="12" t="s">
        <v>1404</v>
      </c>
      <c r="E1018" s="16" t="s">
        <v>16</v>
      </c>
      <c r="F1018" s="12" t="s">
        <v>1391</v>
      </c>
      <c r="G1018" s="12" t="s">
        <v>1392</v>
      </c>
    </row>
    <row r="1019" ht="36" spans="1:7">
      <c r="A1019" s="11"/>
      <c r="B1019" s="12"/>
      <c r="C1019" s="12"/>
      <c r="D1019" s="12"/>
      <c r="E1019" s="16" t="s">
        <v>21</v>
      </c>
      <c r="F1019" s="12" t="s">
        <v>1393</v>
      </c>
      <c r="G1019" s="12" t="s">
        <v>1394</v>
      </c>
    </row>
    <row r="1020" ht="36" spans="1:7">
      <c r="A1020" s="11"/>
      <c r="B1020" s="12"/>
      <c r="C1020" s="12"/>
      <c r="D1020" s="12"/>
      <c r="E1020" s="16" t="s">
        <v>26</v>
      </c>
      <c r="F1020" s="12" t="s">
        <v>1395</v>
      </c>
      <c r="G1020" s="12" t="s">
        <v>1396</v>
      </c>
    </row>
    <row r="1021" ht="24" spans="1:7">
      <c r="A1021" s="11">
        <f>COUNT(A$3:A1020)+1</f>
        <v>286</v>
      </c>
      <c r="B1021" s="12" t="s">
        <v>1409</v>
      </c>
      <c r="C1021" s="12" t="s">
        <v>1403</v>
      </c>
      <c r="D1021" s="12" t="s">
        <v>1404</v>
      </c>
      <c r="E1021" s="16" t="s">
        <v>16</v>
      </c>
      <c r="F1021" s="12" t="s">
        <v>1391</v>
      </c>
      <c r="G1021" s="12" t="s">
        <v>1392</v>
      </c>
    </row>
    <row r="1022" ht="36" spans="1:7">
      <c r="A1022" s="11"/>
      <c r="B1022" s="12"/>
      <c r="C1022" s="12"/>
      <c r="D1022" s="12"/>
      <c r="E1022" s="16" t="s">
        <v>21</v>
      </c>
      <c r="F1022" s="12" t="s">
        <v>1393</v>
      </c>
      <c r="G1022" s="12" t="s">
        <v>1394</v>
      </c>
    </row>
    <row r="1023" ht="36" spans="1:7">
      <c r="A1023" s="11"/>
      <c r="B1023" s="12"/>
      <c r="C1023" s="12"/>
      <c r="D1023" s="12"/>
      <c r="E1023" s="16" t="s">
        <v>26</v>
      </c>
      <c r="F1023" s="12" t="s">
        <v>1395</v>
      </c>
      <c r="G1023" s="12" t="s">
        <v>1396</v>
      </c>
    </row>
    <row r="1024" ht="24" spans="1:7">
      <c r="A1024" s="11">
        <f>COUNT(A$3:A1023)+1</f>
        <v>287</v>
      </c>
      <c r="B1024" s="12" t="s">
        <v>1410</v>
      </c>
      <c r="C1024" s="12" t="s">
        <v>1403</v>
      </c>
      <c r="D1024" s="12" t="s">
        <v>1404</v>
      </c>
      <c r="E1024" s="16" t="s">
        <v>16</v>
      </c>
      <c r="F1024" s="12" t="s">
        <v>1391</v>
      </c>
      <c r="G1024" s="12" t="s">
        <v>1392</v>
      </c>
    </row>
    <row r="1025" ht="36" spans="1:7">
      <c r="A1025" s="11"/>
      <c r="B1025" s="12"/>
      <c r="C1025" s="12"/>
      <c r="D1025" s="12"/>
      <c r="E1025" s="16" t="s">
        <v>21</v>
      </c>
      <c r="F1025" s="12" t="s">
        <v>1393</v>
      </c>
      <c r="G1025" s="12" t="s">
        <v>1394</v>
      </c>
    </row>
    <row r="1026" ht="36" spans="1:7">
      <c r="A1026" s="11"/>
      <c r="B1026" s="12"/>
      <c r="C1026" s="12"/>
      <c r="D1026" s="12"/>
      <c r="E1026" s="16" t="s">
        <v>26</v>
      </c>
      <c r="F1026" s="12" t="s">
        <v>1395</v>
      </c>
      <c r="G1026" s="12" t="s">
        <v>1396</v>
      </c>
    </row>
    <row r="1027" ht="24" spans="1:7">
      <c r="A1027" s="11">
        <f>COUNT(A$3:A1026)+1</f>
        <v>288</v>
      </c>
      <c r="B1027" s="12" t="s">
        <v>1411</v>
      </c>
      <c r="C1027" s="12" t="s">
        <v>1403</v>
      </c>
      <c r="D1027" s="12" t="s">
        <v>1404</v>
      </c>
      <c r="E1027" s="16" t="s">
        <v>16</v>
      </c>
      <c r="F1027" s="12" t="s">
        <v>1391</v>
      </c>
      <c r="G1027" s="12" t="s">
        <v>1392</v>
      </c>
    </row>
    <row r="1028" ht="36" spans="1:7">
      <c r="A1028" s="11"/>
      <c r="B1028" s="12"/>
      <c r="C1028" s="12"/>
      <c r="D1028" s="12"/>
      <c r="E1028" s="16" t="s">
        <v>21</v>
      </c>
      <c r="F1028" s="12" t="s">
        <v>1393</v>
      </c>
      <c r="G1028" s="12" t="s">
        <v>1394</v>
      </c>
    </row>
    <row r="1029" ht="36" spans="1:7">
      <c r="A1029" s="11"/>
      <c r="B1029" s="12"/>
      <c r="C1029" s="12"/>
      <c r="D1029" s="12"/>
      <c r="E1029" s="16" t="s">
        <v>26</v>
      </c>
      <c r="F1029" s="12" t="s">
        <v>1395</v>
      </c>
      <c r="G1029" s="12" t="s">
        <v>1396</v>
      </c>
    </row>
    <row r="1030" ht="24" spans="1:7">
      <c r="A1030" s="11">
        <f>COUNT(A$3:A1029)+1</f>
        <v>289</v>
      </c>
      <c r="B1030" s="12" t="s">
        <v>1412</v>
      </c>
      <c r="C1030" s="12" t="s">
        <v>1403</v>
      </c>
      <c r="D1030" s="12" t="s">
        <v>1404</v>
      </c>
      <c r="E1030" s="16" t="s">
        <v>16</v>
      </c>
      <c r="F1030" s="12" t="s">
        <v>1391</v>
      </c>
      <c r="G1030" s="12" t="s">
        <v>1392</v>
      </c>
    </row>
    <row r="1031" ht="36" spans="1:7">
      <c r="A1031" s="11"/>
      <c r="B1031" s="12"/>
      <c r="C1031" s="12"/>
      <c r="D1031" s="12"/>
      <c r="E1031" s="16" t="s">
        <v>21</v>
      </c>
      <c r="F1031" s="12" t="s">
        <v>1393</v>
      </c>
      <c r="G1031" s="12" t="s">
        <v>1394</v>
      </c>
    </row>
    <row r="1032" ht="36" spans="1:7">
      <c r="A1032" s="11"/>
      <c r="B1032" s="12"/>
      <c r="C1032" s="12"/>
      <c r="D1032" s="12"/>
      <c r="E1032" s="16" t="s">
        <v>26</v>
      </c>
      <c r="F1032" s="12" t="s">
        <v>1395</v>
      </c>
      <c r="G1032" s="12" t="s">
        <v>1396</v>
      </c>
    </row>
    <row r="1033" ht="24" spans="1:7">
      <c r="A1033" s="11">
        <f>COUNT(A$3:A1032)+1</f>
        <v>290</v>
      </c>
      <c r="B1033" s="12" t="s">
        <v>1413</v>
      </c>
      <c r="C1033" s="12" t="s">
        <v>1403</v>
      </c>
      <c r="D1033" s="12" t="s">
        <v>1404</v>
      </c>
      <c r="E1033" s="16" t="s">
        <v>16</v>
      </c>
      <c r="F1033" s="12" t="s">
        <v>1391</v>
      </c>
      <c r="G1033" s="12" t="s">
        <v>1392</v>
      </c>
    </row>
    <row r="1034" ht="36" spans="1:7">
      <c r="A1034" s="11"/>
      <c r="B1034" s="12"/>
      <c r="C1034" s="12"/>
      <c r="D1034" s="12"/>
      <c r="E1034" s="16" t="s">
        <v>21</v>
      </c>
      <c r="F1034" s="12" t="s">
        <v>1393</v>
      </c>
      <c r="G1034" s="12" t="s">
        <v>1394</v>
      </c>
    </row>
    <row r="1035" ht="36" spans="1:7">
      <c r="A1035" s="11"/>
      <c r="B1035" s="12"/>
      <c r="C1035" s="12"/>
      <c r="D1035" s="12"/>
      <c r="E1035" s="16" t="s">
        <v>26</v>
      </c>
      <c r="F1035" s="12" t="s">
        <v>1395</v>
      </c>
      <c r="G1035" s="12" t="s">
        <v>1396</v>
      </c>
    </row>
    <row r="1036" ht="24" spans="1:7">
      <c r="A1036" s="11">
        <f>COUNT(A$3:A1035)+1</f>
        <v>291</v>
      </c>
      <c r="B1036" s="12" t="s">
        <v>1414</v>
      </c>
      <c r="C1036" s="12" t="s">
        <v>1403</v>
      </c>
      <c r="D1036" s="12" t="s">
        <v>1404</v>
      </c>
      <c r="E1036" s="16" t="s">
        <v>16</v>
      </c>
      <c r="F1036" s="12" t="s">
        <v>1391</v>
      </c>
      <c r="G1036" s="12" t="s">
        <v>1392</v>
      </c>
    </row>
    <row r="1037" ht="36" spans="1:7">
      <c r="A1037" s="11"/>
      <c r="B1037" s="12"/>
      <c r="C1037" s="12"/>
      <c r="D1037" s="12"/>
      <c r="E1037" s="16" t="s">
        <v>21</v>
      </c>
      <c r="F1037" s="12" t="s">
        <v>1393</v>
      </c>
      <c r="G1037" s="12" t="s">
        <v>1394</v>
      </c>
    </row>
    <row r="1038" ht="36" spans="1:7">
      <c r="A1038" s="11"/>
      <c r="B1038" s="12"/>
      <c r="C1038" s="12"/>
      <c r="D1038" s="12"/>
      <c r="E1038" s="16" t="s">
        <v>26</v>
      </c>
      <c r="F1038" s="12" t="s">
        <v>1395</v>
      </c>
      <c r="G1038" s="12" t="s">
        <v>1396</v>
      </c>
    </row>
    <row r="1039" ht="24" spans="1:7">
      <c r="A1039" s="11">
        <f>COUNT(A$3:A1038)+1</f>
        <v>292</v>
      </c>
      <c r="B1039" s="12" t="s">
        <v>1415</v>
      </c>
      <c r="C1039" s="12" t="s">
        <v>1403</v>
      </c>
      <c r="D1039" s="12" t="s">
        <v>1404</v>
      </c>
      <c r="E1039" s="16" t="s">
        <v>16</v>
      </c>
      <c r="F1039" s="12" t="s">
        <v>1391</v>
      </c>
      <c r="G1039" s="12" t="s">
        <v>1392</v>
      </c>
    </row>
    <row r="1040" ht="36" spans="1:7">
      <c r="A1040" s="11"/>
      <c r="B1040" s="12"/>
      <c r="C1040" s="12"/>
      <c r="D1040" s="12"/>
      <c r="E1040" s="16" t="s">
        <v>21</v>
      </c>
      <c r="F1040" s="12" t="s">
        <v>1393</v>
      </c>
      <c r="G1040" s="12" t="s">
        <v>1394</v>
      </c>
    </row>
    <row r="1041" ht="36" spans="1:7">
      <c r="A1041" s="11"/>
      <c r="B1041" s="12"/>
      <c r="C1041" s="12"/>
      <c r="D1041" s="12"/>
      <c r="E1041" s="16" t="s">
        <v>26</v>
      </c>
      <c r="F1041" s="12" t="s">
        <v>1395</v>
      </c>
      <c r="G1041" s="12" t="s">
        <v>1396</v>
      </c>
    </row>
    <row r="1042" ht="24" spans="1:7">
      <c r="A1042" s="11">
        <f>COUNT(A$3:A1041)+1</f>
        <v>293</v>
      </c>
      <c r="B1042" s="12" t="s">
        <v>1416</v>
      </c>
      <c r="C1042" s="12" t="s">
        <v>1403</v>
      </c>
      <c r="D1042" s="12" t="s">
        <v>1404</v>
      </c>
      <c r="E1042" s="16" t="s">
        <v>16</v>
      </c>
      <c r="F1042" s="12" t="s">
        <v>1391</v>
      </c>
      <c r="G1042" s="12" t="s">
        <v>1392</v>
      </c>
    </row>
    <row r="1043" ht="36" spans="1:7">
      <c r="A1043" s="11"/>
      <c r="B1043" s="12"/>
      <c r="C1043" s="12"/>
      <c r="D1043" s="12"/>
      <c r="E1043" s="16" t="s">
        <v>21</v>
      </c>
      <c r="F1043" s="12" t="s">
        <v>1393</v>
      </c>
      <c r="G1043" s="12" t="s">
        <v>1394</v>
      </c>
    </row>
    <row r="1044" ht="36" spans="1:7">
      <c r="A1044" s="11"/>
      <c r="B1044" s="12"/>
      <c r="C1044" s="12"/>
      <c r="D1044" s="12"/>
      <c r="E1044" s="16" t="s">
        <v>26</v>
      </c>
      <c r="F1044" s="12" t="s">
        <v>1395</v>
      </c>
      <c r="G1044" s="12" t="s">
        <v>1396</v>
      </c>
    </row>
    <row r="1045" ht="24" spans="1:7">
      <c r="A1045" s="11">
        <f>COUNT(A$3:A1044)+1</f>
        <v>294</v>
      </c>
      <c r="B1045" s="12" t="s">
        <v>1417</v>
      </c>
      <c r="C1045" s="12" t="s">
        <v>1418</v>
      </c>
      <c r="D1045" s="12" t="s">
        <v>1419</v>
      </c>
      <c r="E1045" s="16" t="s">
        <v>11</v>
      </c>
      <c r="F1045" s="12" t="s">
        <v>1391</v>
      </c>
      <c r="G1045" s="12" t="s">
        <v>1392</v>
      </c>
    </row>
    <row r="1046" ht="24" spans="1:7">
      <c r="A1046" s="11"/>
      <c r="B1046" s="12"/>
      <c r="C1046" s="12"/>
      <c r="D1046" s="12"/>
      <c r="E1046" s="16" t="s">
        <v>16</v>
      </c>
      <c r="F1046" s="12" t="s">
        <v>1420</v>
      </c>
      <c r="G1046" s="12" t="s">
        <v>1421</v>
      </c>
    </row>
    <row r="1047" ht="24" spans="1:7">
      <c r="A1047" s="11"/>
      <c r="B1047" s="12"/>
      <c r="C1047" s="12"/>
      <c r="D1047" s="12"/>
      <c r="E1047" s="16" t="s">
        <v>935</v>
      </c>
      <c r="F1047" s="12" t="s">
        <v>1422</v>
      </c>
      <c r="G1047" s="12" t="s">
        <v>1364</v>
      </c>
    </row>
    <row r="1048" ht="36" spans="1:7">
      <c r="A1048" s="11"/>
      <c r="B1048" s="12"/>
      <c r="C1048" s="12"/>
      <c r="D1048" s="12"/>
      <c r="E1048" s="16" t="s">
        <v>21</v>
      </c>
      <c r="F1048" s="12" t="s">
        <v>1423</v>
      </c>
      <c r="G1048" s="12" t="s">
        <v>1365</v>
      </c>
    </row>
    <row r="1049" ht="36" spans="1:7">
      <c r="A1049" s="11"/>
      <c r="B1049" s="12"/>
      <c r="C1049" s="12"/>
      <c r="D1049" s="12"/>
      <c r="E1049" s="16" t="s">
        <v>26</v>
      </c>
      <c r="F1049" s="12" t="s">
        <v>1424</v>
      </c>
      <c r="G1049" s="12" t="s">
        <v>1425</v>
      </c>
    </row>
    <row r="1050" ht="24" spans="1:7">
      <c r="A1050" s="11">
        <f>COUNT(A$3:A1049)+1</f>
        <v>295</v>
      </c>
      <c r="B1050" s="12" t="s">
        <v>1426</v>
      </c>
      <c r="C1050" s="12" t="s">
        <v>1418</v>
      </c>
      <c r="D1050" s="12" t="s">
        <v>1419</v>
      </c>
      <c r="E1050" s="16" t="s">
        <v>11</v>
      </c>
      <c r="F1050" s="12" t="s">
        <v>1391</v>
      </c>
      <c r="G1050" s="12" t="s">
        <v>1392</v>
      </c>
    </row>
    <row r="1051" ht="24" spans="1:7">
      <c r="A1051" s="11"/>
      <c r="B1051" s="12"/>
      <c r="C1051" s="12"/>
      <c r="D1051" s="12"/>
      <c r="E1051" s="16" t="s">
        <v>16</v>
      </c>
      <c r="F1051" s="12" t="s">
        <v>1420</v>
      </c>
      <c r="G1051" s="12" t="s">
        <v>1421</v>
      </c>
    </row>
    <row r="1052" ht="24" spans="1:7">
      <c r="A1052" s="11"/>
      <c r="B1052" s="12"/>
      <c r="C1052" s="12"/>
      <c r="D1052" s="12"/>
      <c r="E1052" s="16" t="s">
        <v>935</v>
      </c>
      <c r="F1052" s="12" t="s">
        <v>1422</v>
      </c>
      <c r="G1052" s="12" t="s">
        <v>1364</v>
      </c>
    </row>
    <row r="1053" ht="36" spans="1:7">
      <c r="A1053" s="11"/>
      <c r="B1053" s="12"/>
      <c r="C1053" s="12"/>
      <c r="D1053" s="12"/>
      <c r="E1053" s="16" t="s">
        <v>21</v>
      </c>
      <c r="F1053" s="12" t="s">
        <v>1423</v>
      </c>
      <c r="G1053" s="12" t="s">
        <v>1365</v>
      </c>
    </row>
    <row r="1054" ht="36" spans="1:7">
      <c r="A1054" s="11"/>
      <c r="B1054" s="12"/>
      <c r="C1054" s="12"/>
      <c r="D1054" s="12"/>
      <c r="E1054" s="16" t="s">
        <v>26</v>
      </c>
      <c r="F1054" s="12" t="s">
        <v>1424</v>
      </c>
      <c r="G1054" s="12" t="s">
        <v>1425</v>
      </c>
    </row>
    <row r="1055" ht="24" spans="1:7">
      <c r="A1055" s="11">
        <f>COUNT(A$3:A1054)+1</f>
        <v>296</v>
      </c>
      <c r="B1055" s="12" t="s">
        <v>1427</v>
      </c>
      <c r="C1055" s="12" t="s">
        <v>1418</v>
      </c>
      <c r="D1055" s="12" t="s">
        <v>1428</v>
      </c>
      <c r="E1055" s="16" t="s">
        <v>11</v>
      </c>
      <c r="F1055" s="12" t="s">
        <v>63</v>
      </c>
      <c r="G1055" s="12" t="s">
        <v>1392</v>
      </c>
    </row>
    <row r="1056" ht="24" spans="1:7">
      <c r="A1056" s="11"/>
      <c r="B1056" s="12"/>
      <c r="C1056" s="12"/>
      <c r="D1056" s="12"/>
      <c r="E1056" s="16" t="s">
        <v>16</v>
      </c>
      <c r="F1056" s="12" t="s">
        <v>72</v>
      </c>
      <c r="G1056" s="12" t="s">
        <v>1421</v>
      </c>
    </row>
    <row r="1057" ht="24" spans="1:7">
      <c r="A1057" s="11"/>
      <c r="B1057" s="12"/>
      <c r="C1057" s="12"/>
      <c r="D1057" s="12"/>
      <c r="E1057" s="16" t="s">
        <v>935</v>
      </c>
      <c r="F1057" s="12" t="s">
        <v>131</v>
      </c>
      <c r="G1057" s="12" t="s">
        <v>1364</v>
      </c>
    </row>
    <row r="1058" ht="36" spans="1:7">
      <c r="A1058" s="11"/>
      <c r="B1058" s="12"/>
      <c r="C1058" s="12"/>
      <c r="D1058" s="12"/>
      <c r="E1058" s="16" t="s">
        <v>21</v>
      </c>
      <c r="F1058" s="12" t="s">
        <v>1429</v>
      </c>
      <c r="G1058" s="12" t="s">
        <v>1365</v>
      </c>
    </row>
    <row r="1059" ht="36" spans="1:7">
      <c r="A1059" s="11"/>
      <c r="B1059" s="12"/>
      <c r="C1059" s="12"/>
      <c r="D1059" s="12"/>
      <c r="E1059" s="16" t="s">
        <v>26</v>
      </c>
      <c r="F1059" s="12" t="s">
        <v>1395</v>
      </c>
      <c r="G1059" s="12" t="s">
        <v>1425</v>
      </c>
    </row>
    <row r="1060" ht="24" spans="1:7">
      <c r="A1060" s="11">
        <f>COUNT(A$3:A1059)+1</f>
        <v>297</v>
      </c>
      <c r="B1060" s="12" t="s">
        <v>1430</v>
      </c>
      <c r="C1060" s="12" t="s">
        <v>1418</v>
      </c>
      <c r="D1060" s="12" t="s">
        <v>1428</v>
      </c>
      <c r="E1060" s="16" t="s">
        <v>11</v>
      </c>
      <c r="F1060" s="12" t="s">
        <v>63</v>
      </c>
      <c r="G1060" s="12" t="s">
        <v>1392</v>
      </c>
    </row>
    <row r="1061" ht="24" spans="1:7">
      <c r="A1061" s="11"/>
      <c r="B1061" s="12"/>
      <c r="C1061" s="12"/>
      <c r="D1061" s="12"/>
      <c r="E1061" s="16" t="s">
        <v>16</v>
      </c>
      <c r="F1061" s="12" t="s">
        <v>72</v>
      </c>
      <c r="G1061" s="12" t="s">
        <v>1421</v>
      </c>
    </row>
    <row r="1062" ht="24" spans="1:7">
      <c r="A1062" s="11"/>
      <c r="B1062" s="12"/>
      <c r="C1062" s="12"/>
      <c r="D1062" s="12"/>
      <c r="E1062" s="16" t="s">
        <v>935</v>
      </c>
      <c r="F1062" s="12" t="s">
        <v>131</v>
      </c>
      <c r="G1062" s="12" t="s">
        <v>1364</v>
      </c>
    </row>
    <row r="1063" ht="36" spans="1:7">
      <c r="A1063" s="11"/>
      <c r="B1063" s="12"/>
      <c r="C1063" s="12"/>
      <c r="D1063" s="12"/>
      <c r="E1063" s="16" t="s">
        <v>21</v>
      </c>
      <c r="F1063" s="12" t="s">
        <v>1429</v>
      </c>
      <c r="G1063" s="12" t="s">
        <v>1365</v>
      </c>
    </row>
    <row r="1064" ht="36" spans="1:7">
      <c r="A1064" s="11"/>
      <c r="B1064" s="12"/>
      <c r="C1064" s="12"/>
      <c r="D1064" s="12"/>
      <c r="E1064" s="16" t="s">
        <v>26</v>
      </c>
      <c r="F1064" s="12" t="s">
        <v>1395</v>
      </c>
      <c r="G1064" s="12" t="s">
        <v>1425</v>
      </c>
    </row>
    <row r="1065" ht="24" spans="1:7">
      <c r="A1065" s="11">
        <f>COUNT(A$3:A1064)+1</f>
        <v>298</v>
      </c>
      <c r="B1065" s="12" t="s">
        <v>1431</v>
      </c>
      <c r="C1065" s="12" t="s">
        <v>1418</v>
      </c>
      <c r="D1065" s="12" t="s">
        <v>1428</v>
      </c>
      <c r="E1065" s="16" t="s">
        <v>11</v>
      </c>
      <c r="F1065" s="12" t="s">
        <v>63</v>
      </c>
      <c r="G1065" s="12" t="s">
        <v>1392</v>
      </c>
    </row>
    <row r="1066" ht="24" spans="1:7">
      <c r="A1066" s="11"/>
      <c r="B1066" s="12"/>
      <c r="C1066" s="12"/>
      <c r="D1066" s="12"/>
      <c r="E1066" s="16" t="s">
        <v>16</v>
      </c>
      <c r="F1066" s="12" t="s">
        <v>72</v>
      </c>
      <c r="G1066" s="12" t="s">
        <v>1421</v>
      </c>
    </row>
    <row r="1067" ht="24" spans="1:7">
      <c r="A1067" s="11"/>
      <c r="B1067" s="12"/>
      <c r="C1067" s="12"/>
      <c r="D1067" s="12"/>
      <c r="E1067" s="16" t="s">
        <v>935</v>
      </c>
      <c r="F1067" s="12" t="s">
        <v>131</v>
      </c>
      <c r="G1067" s="12" t="s">
        <v>1364</v>
      </c>
    </row>
    <row r="1068" ht="36" spans="1:7">
      <c r="A1068" s="11"/>
      <c r="B1068" s="12"/>
      <c r="C1068" s="12"/>
      <c r="D1068" s="12"/>
      <c r="E1068" s="16" t="s">
        <v>21</v>
      </c>
      <c r="F1068" s="12" t="s">
        <v>1429</v>
      </c>
      <c r="G1068" s="12" t="s">
        <v>1365</v>
      </c>
    </row>
    <row r="1069" ht="36" spans="1:7">
      <c r="A1069" s="11"/>
      <c r="B1069" s="12"/>
      <c r="C1069" s="12"/>
      <c r="D1069" s="12"/>
      <c r="E1069" s="16" t="s">
        <v>26</v>
      </c>
      <c r="F1069" s="12" t="s">
        <v>1395</v>
      </c>
      <c r="G1069" s="12" t="s">
        <v>1425</v>
      </c>
    </row>
    <row r="1070" spans="1:7">
      <c r="A1070" s="11">
        <f>COUNT(A$3:A1069)+1</f>
        <v>299</v>
      </c>
      <c r="B1070" s="12" t="s">
        <v>1432</v>
      </c>
      <c r="C1070" s="12" t="s">
        <v>1433</v>
      </c>
      <c r="D1070" s="12" t="s">
        <v>1434</v>
      </c>
      <c r="E1070" s="16" t="s">
        <v>16</v>
      </c>
      <c r="F1070" s="12" t="s">
        <v>1391</v>
      </c>
      <c r="G1070" s="12" t="s">
        <v>1435</v>
      </c>
    </row>
    <row r="1071" ht="24" spans="1:7">
      <c r="A1071" s="11"/>
      <c r="B1071" s="12"/>
      <c r="C1071" s="12"/>
      <c r="D1071" s="12"/>
      <c r="E1071" s="16" t="s">
        <v>21</v>
      </c>
      <c r="F1071" s="12" t="s">
        <v>1429</v>
      </c>
      <c r="G1071" s="12" t="s">
        <v>1436</v>
      </c>
    </row>
    <row r="1072" ht="36" spans="1:7">
      <c r="A1072" s="11"/>
      <c r="B1072" s="12"/>
      <c r="C1072" s="12"/>
      <c r="D1072" s="12"/>
      <c r="E1072" s="16" t="s">
        <v>26</v>
      </c>
      <c r="F1072" s="12" t="s">
        <v>1395</v>
      </c>
      <c r="G1072" s="12" t="s">
        <v>1437</v>
      </c>
    </row>
    <row r="1073" spans="1:7">
      <c r="A1073" s="11">
        <f>COUNT(A$3:A1072)+1</f>
        <v>300</v>
      </c>
      <c r="B1073" s="12" t="s">
        <v>1438</v>
      </c>
      <c r="C1073" s="12" t="s">
        <v>1433</v>
      </c>
      <c r="D1073" s="12" t="s">
        <v>1434</v>
      </c>
      <c r="E1073" s="16" t="s">
        <v>16</v>
      </c>
      <c r="F1073" s="12" t="s">
        <v>1391</v>
      </c>
      <c r="G1073" s="12" t="s">
        <v>1435</v>
      </c>
    </row>
    <row r="1074" ht="24" spans="1:7">
      <c r="A1074" s="11"/>
      <c r="B1074" s="12"/>
      <c r="C1074" s="12"/>
      <c r="D1074" s="12"/>
      <c r="E1074" s="16" t="s">
        <v>21</v>
      </c>
      <c r="F1074" s="12" t="s">
        <v>1429</v>
      </c>
      <c r="G1074" s="12" t="s">
        <v>1436</v>
      </c>
    </row>
    <row r="1075" ht="36" spans="1:7">
      <c r="A1075" s="11"/>
      <c r="B1075" s="12"/>
      <c r="C1075" s="12"/>
      <c r="D1075" s="12"/>
      <c r="E1075" s="16" t="s">
        <v>26</v>
      </c>
      <c r="F1075" s="12" t="s">
        <v>1395</v>
      </c>
      <c r="G1075" s="12" t="s">
        <v>1437</v>
      </c>
    </row>
    <row r="1076" spans="1:7">
      <c r="A1076" s="11">
        <f>COUNT(A$3:A1075)+1</f>
        <v>301</v>
      </c>
      <c r="B1076" s="12" t="s">
        <v>1439</v>
      </c>
      <c r="C1076" s="12" t="s">
        <v>1433</v>
      </c>
      <c r="D1076" s="12" t="s">
        <v>1434</v>
      </c>
      <c r="E1076" s="16" t="s">
        <v>16</v>
      </c>
      <c r="F1076" s="12" t="s">
        <v>1391</v>
      </c>
      <c r="G1076" s="12" t="s">
        <v>1435</v>
      </c>
    </row>
    <row r="1077" ht="24" spans="1:7">
      <c r="A1077" s="11"/>
      <c r="B1077" s="12"/>
      <c r="C1077" s="12"/>
      <c r="D1077" s="12"/>
      <c r="E1077" s="16" t="s">
        <v>21</v>
      </c>
      <c r="F1077" s="12" t="s">
        <v>1429</v>
      </c>
      <c r="G1077" s="12" t="s">
        <v>1436</v>
      </c>
    </row>
    <row r="1078" ht="36" spans="1:7">
      <c r="A1078" s="11"/>
      <c r="B1078" s="12"/>
      <c r="C1078" s="12"/>
      <c r="D1078" s="12"/>
      <c r="E1078" s="16" t="s">
        <v>26</v>
      </c>
      <c r="F1078" s="12" t="s">
        <v>1395</v>
      </c>
      <c r="G1078" s="12" t="s">
        <v>1437</v>
      </c>
    </row>
    <row r="1079" spans="1:7">
      <c r="A1079" s="11">
        <f>COUNT(A$3:A1078)+1</f>
        <v>302</v>
      </c>
      <c r="B1079" s="12" t="s">
        <v>1440</v>
      </c>
      <c r="C1079" s="12" t="s">
        <v>1433</v>
      </c>
      <c r="D1079" s="12" t="s">
        <v>1434</v>
      </c>
      <c r="E1079" s="16" t="s">
        <v>16</v>
      </c>
      <c r="F1079" s="12" t="s">
        <v>1391</v>
      </c>
      <c r="G1079" s="12" t="s">
        <v>1435</v>
      </c>
    </row>
    <row r="1080" ht="24" spans="1:7">
      <c r="A1080" s="11"/>
      <c r="B1080" s="12"/>
      <c r="C1080" s="12"/>
      <c r="D1080" s="12"/>
      <c r="E1080" s="16" t="s">
        <v>21</v>
      </c>
      <c r="F1080" s="12" t="s">
        <v>1429</v>
      </c>
      <c r="G1080" s="12" t="s">
        <v>1436</v>
      </c>
    </row>
    <row r="1081" ht="36" spans="1:7">
      <c r="A1081" s="11"/>
      <c r="B1081" s="12"/>
      <c r="C1081" s="12"/>
      <c r="D1081" s="12"/>
      <c r="E1081" s="16" t="s">
        <v>26</v>
      </c>
      <c r="F1081" s="12" t="s">
        <v>1395</v>
      </c>
      <c r="G1081" s="12" t="s">
        <v>1437</v>
      </c>
    </row>
    <row r="1082" ht="24" spans="1:7">
      <c r="A1082" s="11">
        <f>COUNT(A$3:A1081)+1</f>
        <v>303</v>
      </c>
      <c r="B1082" s="12" t="s">
        <v>1441</v>
      </c>
      <c r="C1082" s="12" t="s">
        <v>1442</v>
      </c>
      <c r="D1082" s="12" t="s">
        <v>1443</v>
      </c>
      <c r="E1082" s="16" t="s">
        <v>11</v>
      </c>
      <c r="F1082" s="12" t="s">
        <v>63</v>
      </c>
      <c r="G1082" s="12" t="s">
        <v>1392</v>
      </c>
    </row>
    <row r="1083" ht="24" spans="1:7">
      <c r="A1083" s="11"/>
      <c r="B1083" s="12"/>
      <c r="C1083" s="12"/>
      <c r="D1083" s="12"/>
      <c r="E1083" s="16" t="s">
        <v>16</v>
      </c>
      <c r="F1083" s="12" t="s">
        <v>72</v>
      </c>
      <c r="G1083" s="12" t="s">
        <v>1421</v>
      </c>
    </row>
    <row r="1084" ht="24" spans="1:7">
      <c r="A1084" s="11"/>
      <c r="B1084" s="12"/>
      <c r="C1084" s="12"/>
      <c r="D1084" s="12"/>
      <c r="E1084" s="16" t="s">
        <v>935</v>
      </c>
      <c r="F1084" s="12" t="s">
        <v>131</v>
      </c>
      <c r="G1084" s="12" t="s">
        <v>1364</v>
      </c>
    </row>
    <row r="1085" ht="36" spans="1:7">
      <c r="A1085" s="11"/>
      <c r="B1085" s="12"/>
      <c r="C1085" s="12"/>
      <c r="D1085" s="12"/>
      <c r="E1085" s="16" t="s">
        <v>21</v>
      </c>
      <c r="F1085" s="12" t="s">
        <v>1444</v>
      </c>
      <c r="G1085" s="12" t="s">
        <v>1365</v>
      </c>
    </row>
    <row r="1086" ht="36" spans="1:7">
      <c r="A1086" s="11"/>
      <c r="B1086" s="12"/>
      <c r="C1086" s="12"/>
      <c r="D1086" s="12"/>
      <c r="E1086" s="16" t="s">
        <v>26</v>
      </c>
      <c r="F1086" s="12" t="s">
        <v>1395</v>
      </c>
      <c r="G1086" s="12" t="s">
        <v>1425</v>
      </c>
    </row>
    <row r="1087" ht="24" spans="1:7">
      <c r="A1087" s="11">
        <f>COUNT(A$3:A1086)+1</f>
        <v>304</v>
      </c>
      <c r="B1087" s="12" t="s">
        <v>1445</v>
      </c>
      <c r="C1087" s="12" t="s">
        <v>1442</v>
      </c>
      <c r="D1087" s="12" t="s">
        <v>1443</v>
      </c>
      <c r="E1087" s="16" t="s">
        <v>11</v>
      </c>
      <c r="F1087" s="12" t="s">
        <v>63</v>
      </c>
      <c r="G1087" s="12" t="s">
        <v>1392</v>
      </c>
    </row>
    <row r="1088" ht="24" spans="1:7">
      <c r="A1088" s="11"/>
      <c r="B1088" s="12"/>
      <c r="C1088" s="12"/>
      <c r="D1088" s="12"/>
      <c r="E1088" s="16" t="s">
        <v>16</v>
      </c>
      <c r="F1088" s="12" t="s">
        <v>72</v>
      </c>
      <c r="G1088" s="12" t="s">
        <v>1421</v>
      </c>
    </row>
    <row r="1089" ht="24" spans="1:7">
      <c r="A1089" s="11"/>
      <c r="B1089" s="12"/>
      <c r="C1089" s="12"/>
      <c r="D1089" s="12"/>
      <c r="E1089" s="16" t="s">
        <v>935</v>
      </c>
      <c r="F1089" s="12" t="s">
        <v>131</v>
      </c>
      <c r="G1089" s="12" t="s">
        <v>1364</v>
      </c>
    </row>
    <row r="1090" ht="36" spans="1:7">
      <c r="A1090" s="11"/>
      <c r="B1090" s="12"/>
      <c r="C1090" s="12"/>
      <c r="D1090" s="12"/>
      <c r="E1090" s="16" t="s">
        <v>21</v>
      </c>
      <c r="F1090" s="12" t="s">
        <v>1444</v>
      </c>
      <c r="G1090" s="12" t="s">
        <v>1365</v>
      </c>
    </row>
    <row r="1091" ht="36" spans="1:7">
      <c r="A1091" s="11"/>
      <c r="B1091" s="12"/>
      <c r="C1091" s="12"/>
      <c r="D1091" s="12"/>
      <c r="E1091" s="16" t="s">
        <v>26</v>
      </c>
      <c r="F1091" s="12" t="s">
        <v>1395</v>
      </c>
      <c r="G1091" s="12" t="s">
        <v>1425</v>
      </c>
    </row>
    <row r="1092" ht="24" spans="1:7">
      <c r="A1092" s="11">
        <f>COUNT(A$3:A1091)+1</f>
        <v>305</v>
      </c>
      <c r="B1092" s="12" t="s">
        <v>1446</v>
      </c>
      <c r="C1092" s="12" t="s">
        <v>1442</v>
      </c>
      <c r="D1092" s="12" t="s">
        <v>1443</v>
      </c>
      <c r="E1092" s="16" t="s">
        <v>11</v>
      </c>
      <c r="F1092" s="12" t="s">
        <v>63</v>
      </c>
      <c r="G1092" s="12" t="s">
        <v>1392</v>
      </c>
    </row>
    <row r="1093" ht="24" spans="1:7">
      <c r="A1093" s="11"/>
      <c r="B1093" s="12"/>
      <c r="C1093" s="12"/>
      <c r="D1093" s="12"/>
      <c r="E1093" s="16" t="s">
        <v>16</v>
      </c>
      <c r="F1093" s="12" t="s">
        <v>72</v>
      </c>
      <c r="G1093" s="12" t="s">
        <v>1421</v>
      </c>
    </row>
    <row r="1094" ht="24" spans="1:7">
      <c r="A1094" s="11"/>
      <c r="B1094" s="12"/>
      <c r="C1094" s="12"/>
      <c r="D1094" s="12"/>
      <c r="E1094" s="16" t="s">
        <v>935</v>
      </c>
      <c r="F1094" s="12" t="s">
        <v>131</v>
      </c>
      <c r="G1094" s="12" t="s">
        <v>1364</v>
      </c>
    </row>
    <row r="1095" ht="36" spans="1:7">
      <c r="A1095" s="11"/>
      <c r="B1095" s="12"/>
      <c r="C1095" s="12"/>
      <c r="D1095" s="12"/>
      <c r="E1095" s="16" t="s">
        <v>21</v>
      </c>
      <c r="F1095" s="12" t="s">
        <v>1444</v>
      </c>
      <c r="G1095" s="12" t="s">
        <v>1365</v>
      </c>
    </row>
    <row r="1096" ht="36" spans="1:7">
      <c r="A1096" s="11"/>
      <c r="B1096" s="12"/>
      <c r="C1096" s="12"/>
      <c r="D1096" s="12"/>
      <c r="E1096" s="16" t="s">
        <v>26</v>
      </c>
      <c r="F1096" s="12" t="s">
        <v>1395</v>
      </c>
      <c r="G1096" s="12" t="s">
        <v>1425</v>
      </c>
    </row>
    <row r="1097" ht="24" spans="1:7">
      <c r="A1097" s="11">
        <f>COUNT(A$3:A1096)+1</f>
        <v>306</v>
      </c>
      <c r="B1097" s="12" t="s">
        <v>1447</v>
      </c>
      <c r="C1097" s="12" t="s">
        <v>1442</v>
      </c>
      <c r="D1097" s="12" t="s">
        <v>1443</v>
      </c>
      <c r="E1097" s="16" t="s">
        <v>11</v>
      </c>
      <c r="F1097" s="12" t="s">
        <v>63</v>
      </c>
      <c r="G1097" s="12" t="s">
        <v>1392</v>
      </c>
    </row>
    <row r="1098" ht="24" spans="1:7">
      <c r="A1098" s="11"/>
      <c r="B1098" s="12"/>
      <c r="C1098" s="12"/>
      <c r="D1098" s="12"/>
      <c r="E1098" s="16" t="s">
        <v>16</v>
      </c>
      <c r="F1098" s="12" t="s">
        <v>72</v>
      </c>
      <c r="G1098" s="12" t="s">
        <v>1421</v>
      </c>
    </row>
    <row r="1099" ht="24" spans="1:7">
      <c r="A1099" s="11"/>
      <c r="B1099" s="12"/>
      <c r="C1099" s="12"/>
      <c r="D1099" s="12"/>
      <c r="E1099" s="16" t="s">
        <v>935</v>
      </c>
      <c r="F1099" s="12" t="s">
        <v>131</v>
      </c>
      <c r="G1099" s="12" t="s">
        <v>1364</v>
      </c>
    </row>
    <row r="1100" ht="36" spans="1:7">
      <c r="A1100" s="11"/>
      <c r="B1100" s="12"/>
      <c r="C1100" s="12"/>
      <c r="D1100" s="12"/>
      <c r="E1100" s="16" t="s">
        <v>21</v>
      </c>
      <c r="F1100" s="12" t="s">
        <v>1444</v>
      </c>
      <c r="G1100" s="12" t="s">
        <v>1365</v>
      </c>
    </row>
    <row r="1101" ht="36" spans="1:7">
      <c r="A1101" s="11"/>
      <c r="B1101" s="12"/>
      <c r="C1101" s="12"/>
      <c r="D1101" s="12"/>
      <c r="E1101" s="16" t="s">
        <v>26</v>
      </c>
      <c r="F1101" s="12" t="s">
        <v>1395</v>
      </c>
      <c r="G1101" s="12" t="s">
        <v>1425</v>
      </c>
    </row>
    <row r="1102" ht="24" spans="1:7">
      <c r="A1102" s="11">
        <f>COUNT(A$3:A1101)+1</f>
        <v>307</v>
      </c>
      <c r="B1102" s="12" t="s">
        <v>1448</v>
      </c>
      <c r="C1102" s="12" t="s">
        <v>1442</v>
      </c>
      <c r="D1102" s="12" t="s">
        <v>1443</v>
      </c>
      <c r="E1102" s="16" t="s">
        <v>11</v>
      </c>
      <c r="F1102" s="12" t="s">
        <v>1449</v>
      </c>
      <c r="G1102" s="12" t="s">
        <v>1392</v>
      </c>
    </row>
    <row r="1103" ht="24" spans="1:7">
      <c r="A1103" s="11"/>
      <c r="B1103" s="12"/>
      <c r="C1103" s="12"/>
      <c r="D1103" s="12"/>
      <c r="E1103" s="16" t="s">
        <v>16</v>
      </c>
      <c r="F1103" s="12" t="s">
        <v>1450</v>
      </c>
      <c r="G1103" s="12" t="s">
        <v>1421</v>
      </c>
    </row>
    <row r="1104" ht="24" spans="1:7">
      <c r="A1104" s="11"/>
      <c r="B1104" s="12"/>
      <c r="C1104" s="12"/>
      <c r="D1104" s="12"/>
      <c r="E1104" s="16" t="s">
        <v>935</v>
      </c>
      <c r="F1104" s="12" t="s">
        <v>1451</v>
      </c>
      <c r="G1104" s="12" t="s">
        <v>1364</v>
      </c>
    </row>
    <row r="1105" ht="36" spans="1:7">
      <c r="A1105" s="11"/>
      <c r="B1105" s="12"/>
      <c r="C1105" s="12"/>
      <c r="D1105" s="12"/>
      <c r="E1105" s="16" t="s">
        <v>21</v>
      </c>
      <c r="F1105" s="12" t="s">
        <v>1452</v>
      </c>
      <c r="G1105" s="12" t="s">
        <v>1365</v>
      </c>
    </row>
    <row r="1106" ht="36" spans="1:7">
      <c r="A1106" s="11"/>
      <c r="B1106" s="12"/>
      <c r="C1106" s="12"/>
      <c r="D1106" s="12"/>
      <c r="E1106" s="16" t="s">
        <v>26</v>
      </c>
      <c r="F1106" s="12" t="s">
        <v>1453</v>
      </c>
      <c r="G1106" s="12" t="s">
        <v>1425</v>
      </c>
    </row>
    <row r="1107" ht="24" spans="1:7">
      <c r="A1107" s="11">
        <f>COUNT(A$3:A1106)+1</f>
        <v>308</v>
      </c>
      <c r="B1107" s="12" t="s">
        <v>1454</v>
      </c>
      <c r="C1107" s="12" t="s">
        <v>1442</v>
      </c>
      <c r="D1107" s="12" t="s">
        <v>1455</v>
      </c>
      <c r="E1107" s="16" t="s">
        <v>11</v>
      </c>
      <c r="F1107" s="12" t="s">
        <v>1456</v>
      </c>
      <c r="G1107" s="12" t="s">
        <v>1392</v>
      </c>
    </row>
    <row r="1108" ht="24" spans="1:7">
      <c r="A1108" s="11"/>
      <c r="B1108" s="12"/>
      <c r="C1108" s="12"/>
      <c r="D1108" s="12"/>
      <c r="E1108" s="16" t="s">
        <v>16</v>
      </c>
      <c r="F1108" s="12" t="s">
        <v>1457</v>
      </c>
      <c r="G1108" s="12" t="s">
        <v>1421</v>
      </c>
    </row>
    <row r="1109" ht="24" spans="1:7">
      <c r="A1109" s="11"/>
      <c r="B1109" s="12"/>
      <c r="C1109" s="12"/>
      <c r="D1109" s="12"/>
      <c r="E1109" s="16" t="s">
        <v>935</v>
      </c>
      <c r="F1109" s="12" t="s">
        <v>1458</v>
      </c>
      <c r="G1109" s="12" t="s">
        <v>1364</v>
      </c>
    </row>
    <row r="1110" ht="36" spans="1:7">
      <c r="A1110" s="11"/>
      <c r="B1110" s="12"/>
      <c r="C1110" s="12"/>
      <c r="D1110" s="12"/>
      <c r="E1110" s="16" t="s">
        <v>21</v>
      </c>
      <c r="F1110" s="12" t="s">
        <v>1452</v>
      </c>
      <c r="G1110" s="12" t="s">
        <v>1365</v>
      </c>
    </row>
    <row r="1111" ht="36" spans="1:7">
      <c r="A1111" s="11"/>
      <c r="B1111" s="12"/>
      <c r="C1111" s="12"/>
      <c r="D1111" s="12"/>
      <c r="E1111" s="16" t="s">
        <v>26</v>
      </c>
      <c r="F1111" s="12" t="s">
        <v>1453</v>
      </c>
      <c r="G1111" s="12" t="s">
        <v>1425</v>
      </c>
    </row>
    <row r="1112" ht="24" spans="1:7">
      <c r="A1112" s="11">
        <f>COUNT(A$3:A1111)+1</f>
        <v>309</v>
      </c>
      <c r="B1112" s="12" t="s">
        <v>1459</v>
      </c>
      <c r="C1112" s="12" t="s">
        <v>1442</v>
      </c>
      <c r="D1112" s="12" t="s">
        <v>1443</v>
      </c>
      <c r="E1112" s="16" t="s">
        <v>11</v>
      </c>
      <c r="F1112" s="12" t="s">
        <v>1449</v>
      </c>
      <c r="G1112" s="12" t="s">
        <v>1392</v>
      </c>
    </row>
    <row r="1113" ht="24" spans="1:7">
      <c r="A1113" s="11"/>
      <c r="B1113" s="12"/>
      <c r="C1113" s="12"/>
      <c r="D1113" s="12"/>
      <c r="E1113" s="16" t="s">
        <v>16</v>
      </c>
      <c r="F1113" s="12" t="s">
        <v>1450</v>
      </c>
      <c r="G1113" s="12" t="s">
        <v>1421</v>
      </c>
    </row>
    <row r="1114" ht="24" spans="1:7">
      <c r="A1114" s="11"/>
      <c r="B1114" s="12"/>
      <c r="C1114" s="12"/>
      <c r="D1114" s="12"/>
      <c r="E1114" s="16" t="s">
        <v>935</v>
      </c>
      <c r="F1114" s="12" t="s">
        <v>1451</v>
      </c>
      <c r="G1114" s="12" t="s">
        <v>1364</v>
      </c>
    </row>
    <row r="1115" ht="36" spans="1:7">
      <c r="A1115" s="11"/>
      <c r="B1115" s="12"/>
      <c r="C1115" s="12"/>
      <c r="D1115" s="12"/>
      <c r="E1115" s="16" t="s">
        <v>21</v>
      </c>
      <c r="F1115" s="12" t="s">
        <v>1460</v>
      </c>
      <c r="G1115" s="12" t="s">
        <v>1365</v>
      </c>
    </row>
    <row r="1116" ht="36" spans="1:7">
      <c r="A1116" s="11"/>
      <c r="B1116" s="12"/>
      <c r="C1116" s="12"/>
      <c r="D1116" s="12"/>
      <c r="E1116" s="16" t="s">
        <v>26</v>
      </c>
      <c r="F1116" s="12" t="s">
        <v>1461</v>
      </c>
      <c r="G1116" s="12" t="s">
        <v>1425</v>
      </c>
    </row>
    <row r="1117" ht="24" spans="1:7">
      <c r="A1117" s="11">
        <f>COUNT(A$3:A1116)+1</f>
        <v>310</v>
      </c>
      <c r="B1117" s="12" t="s">
        <v>1462</v>
      </c>
      <c r="C1117" s="12" t="s">
        <v>1442</v>
      </c>
      <c r="D1117" s="12" t="s">
        <v>1443</v>
      </c>
      <c r="E1117" s="16" t="s">
        <v>11</v>
      </c>
      <c r="F1117" s="12" t="s">
        <v>1456</v>
      </c>
      <c r="G1117" s="12" t="s">
        <v>1392</v>
      </c>
    </row>
    <row r="1118" ht="24" spans="1:7">
      <c r="A1118" s="11"/>
      <c r="B1118" s="12"/>
      <c r="C1118" s="12"/>
      <c r="D1118" s="12"/>
      <c r="E1118" s="16" t="s">
        <v>16</v>
      </c>
      <c r="F1118" s="12" t="s">
        <v>1457</v>
      </c>
      <c r="G1118" s="12" t="s">
        <v>1421</v>
      </c>
    </row>
    <row r="1119" ht="24" spans="1:7">
      <c r="A1119" s="11"/>
      <c r="B1119" s="12"/>
      <c r="C1119" s="12"/>
      <c r="D1119" s="12"/>
      <c r="E1119" s="16" t="s">
        <v>935</v>
      </c>
      <c r="F1119" s="12" t="s">
        <v>1458</v>
      </c>
      <c r="G1119" s="12" t="s">
        <v>1364</v>
      </c>
    </row>
    <row r="1120" ht="36" spans="1:7">
      <c r="A1120" s="11"/>
      <c r="B1120" s="12"/>
      <c r="C1120" s="12"/>
      <c r="D1120" s="12"/>
      <c r="E1120" s="16" t="s">
        <v>21</v>
      </c>
      <c r="F1120" s="12" t="s">
        <v>1460</v>
      </c>
      <c r="G1120" s="12" t="s">
        <v>1365</v>
      </c>
    </row>
    <row r="1121" ht="36" spans="1:7">
      <c r="A1121" s="11"/>
      <c r="B1121" s="12"/>
      <c r="C1121" s="12"/>
      <c r="D1121" s="12"/>
      <c r="E1121" s="16" t="s">
        <v>26</v>
      </c>
      <c r="F1121" s="12" t="s">
        <v>1461</v>
      </c>
      <c r="G1121" s="12" t="s">
        <v>1425</v>
      </c>
    </row>
    <row r="1122" ht="24" spans="1:7">
      <c r="A1122" s="11">
        <f>COUNT(A$3:A1121)+1</f>
        <v>311</v>
      </c>
      <c r="B1122" s="12" t="s">
        <v>1463</v>
      </c>
      <c r="C1122" s="12" t="s">
        <v>1442</v>
      </c>
      <c r="D1122" s="12" t="s">
        <v>1464</v>
      </c>
      <c r="E1122" s="16" t="s">
        <v>11</v>
      </c>
      <c r="F1122" s="12" t="s">
        <v>1465</v>
      </c>
      <c r="G1122" s="12" t="s">
        <v>1392</v>
      </c>
    </row>
    <row r="1123" ht="36" spans="1:7">
      <c r="A1123" s="11"/>
      <c r="B1123" s="12"/>
      <c r="C1123" s="12"/>
      <c r="D1123" s="12"/>
      <c r="E1123" s="16" t="s">
        <v>16</v>
      </c>
      <c r="F1123" s="12" t="s">
        <v>1466</v>
      </c>
      <c r="G1123" s="12" t="s">
        <v>1467</v>
      </c>
    </row>
    <row r="1124" ht="36" spans="1:7">
      <c r="A1124" s="11"/>
      <c r="B1124" s="12"/>
      <c r="C1124" s="12"/>
      <c r="D1124" s="12"/>
      <c r="E1124" s="16" t="s">
        <v>21</v>
      </c>
      <c r="F1124" s="12" t="s">
        <v>1468</v>
      </c>
      <c r="G1124" s="12" t="s">
        <v>1469</v>
      </c>
    </row>
    <row r="1125" ht="36" spans="1:7">
      <c r="A1125" s="11"/>
      <c r="B1125" s="12"/>
      <c r="C1125" s="12"/>
      <c r="D1125" s="12"/>
      <c r="E1125" s="16" t="s">
        <v>26</v>
      </c>
      <c r="F1125" s="12" t="s">
        <v>1470</v>
      </c>
      <c r="G1125" s="12" t="s">
        <v>1471</v>
      </c>
    </row>
    <row r="1126" ht="24" spans="1:7">
      <c r="A1126" s="11">
        <f>COUNT(A$3:A1125)+1</f>
        <v>312</v>
      </c>
      <c r="B1126" s="12" t="s">
        <v>1472</v>
      </c>
      <c r="C1126" s="12" t="s">
        <v>1442</v>
      </c>
      <c r="D1126" s="12" t="s">
        <v>1464</v>
      </c>
      <c r="E1126" s="16" t="s">
        <v>11</v>
      </c>
      <c r="F1126" s="12" t="s">
        <v>1473</v>
      </c>
      <c r="G1126" s="12" t="s">
        <v>1392</v>
      </c>
    </row>
    <row r="1127" ht="36" spans="1:7">
      <c r="A1127" s="11"/>
      <c r="B1127" s="12"/>
      <c r="C1127" s="12"/>
      <c r="D1127" s="12"/>
      <c r="E1127" s="16" t="s">
        <v>16</v>
      </c>
      <c r="F1127" s="12" t="s">
        <v>1474</v>
      </c>
      <c r="G1127" s="12" t="s">
        <v>1467</v>
      </c>
    </row>
    <row r="1128" ht="36" spans="1:7">
      <c r="A1128" s="11"/>
      <c r="B1128" s="12"/>
      <c r="C1128" s="12"/>
      <c r="D1128" s="12"/>
      <c r="E1128" s="16" t="s">
        <v>21</v>
      </c>
      <c r="F1128" s="12" t="s">
        <v>1475</v>
      </c>
      <c r="G1128" s="12" t="s">
        <v>1469</v>
      </c>
    </row>
    <row r="1129" ht="36" spans="1:7">
      <c r="A1129" s="11"/>
      <c r="B1129" s="12"/>
      <c r="C1129" s="12"/>
      <c r="D1129" s="12"/>
      <c r="E1129" s="16" t="s">
        <v>26</v>
      </c>
      <c r="F1129" s="12" t="s">
        <v>1470</v>
      </c>
      <c r="G1129" s="12" t="s">
        <v>1471</v>
      </c>
    </row>
    <row r="1130" ht="24" spans="1:7">
      <c r="A1130" s="11">
        <f>COUNT(A$3:A1129)+1</f>
        <v>313</v>
      </c>
      <c r="B1130" s="12" t="s">
        <v>1476</v>
      </c>
      <c r="C1130" s="12" t="s">
        <v>1442</v>
      </c>
      <c r="D1130" s="12" t="s">
        <v>1464</v>
      </c>
      <c r="E1130" s="16" t="s">
        <v>11</v>
      </c>
      <c r="F1130" s="12" t="s">
        <v>1465</v>
      </c>
      <c r="G1130" s="12" t="s">
        <v>1392</v>
      </c>
    </row>
    <row r="1131" ht="36" spans="1:7">
      <c r="A1131" s="11"/>
      <c r="B1131" s="12"/>
      <c r="C1131" s="12"/>
      <c r="D1131" s="12"/>
      <c r="E1131" s="16" t="s">
        <v>16</v>
      </c>
      <c r="F1131" s="12" t="s">
        <v>1466</v>
      </c>
      <c r="G1131" s="12" t="s">
        <v>1467</v>
      </c>
    </row>
    <row r="1132" ht="36" spans="1:7">
      <c r="A1132" s="11"/>
      <c r="B1132" s="12"/>
      <c r="C1132" s="12"/>
      <c r="D1132" s="12"/>
      <c r="E1132" s="16" t="s">
        <v>21</v>
      </c>
      <c r="F1132" s="12" t="s">
        <v>1468</v>
      </c>
      <c r="G1132" s="12" t="s">
        <v>1469</v>
      </c>
    </row>
    <row r="1133" ht="36" spans="1:7">
      <c r="A1133" s="11"/>
      <c r="B1133" s="12"/>
      <c r="C1133" s="12"/>
      <c r="D1133" s="12"/>
      <c r="E1133" s="16" t="s">
        <v>26</v>
      </c>
      <c r="F1133" s="12" t="s">
        <v>1470</v>
      </c>
      <c r="G1133" s="12" t="s">
        <v>1471</v>
      </c>
    </row>
    <row r="1134" ht="24" spans="1:7">
      <c r="A1134" s="11">
        <f>COUNT(A$3:A1133)+1</f>
        <v>314</v>
      </c>
      <c r="B1134" s="12" t="s">
        <v>1477</v>
      </c>
      <c r="C1134" s="12" t="s">
        <v>1442</v>
      </c>
      <c r="D1134" s="12" t="s">
        <v>1464</v>
      </c>
      <c r="E1134" s="16" t="s">
        <v>11</v>
      </c>
      <c r="F1134" s="12" t="s">
        <v>1473</v>
      </c>
      <c r="G1134" s="12" t="s">
        <v>1392</v>
      </c>
    </row>
    <row r="1135" ht="36" spans="1:7">
      <c r="A1135" s="11"/>
      <c r="B1135" s="12"/>
      <c r="C1135" s="12"/>
      <c r="D1135" s="12"/>
      <c r="E1135" s="16" t="s">
        <v>16</v>
      </c>
      <c r="F1135" s="12" t="s">
        <v>1474</v>
      </c>
      <c r="G1135" s="12" t="s">
        <v>1467</v>
      </c>
    </row>
    <row r="1136" ht="36" spans="1:7">
      <c r="A1136" s="11"/>
      <c r="B1136" s="12"/>
      <c r="C1136" s="12"/>
      <c r="D1136" s="12"/>
      <c r="E1136" s="16" t="s">
        <v>21</v>
      </c>
      <c r="F1136" s="12" t="s">
        <v>1475</v>
      </c>
      <c r="G1136" s="12" t="s">
        <v>1469</v>
      </c>
    </row>
    <row r="1137" ht="36" spans="1:7">
      <c r="A1137" s="11"/>
      <c r="B1137" s="12"/>
      <c r="C1137" s="12"/>
      <c r="D1137" s="12"/>
      <c r="E1137" s="16" t="s">
        <v>26</v>
      </c>
      <c r="F1137" s="12" t="s">
        <v>1470</v>
      </c>
      <c r="G1137" s="12" t="s">
        <v>1471</v>
      </c>
    </row>
    <row r="1138" ht="24" spans="1:7">
      <c r="A1138" s="11">
        <f>COUNT(A$3:A1137)+1</f>
        <v>315</v>
      </c>
      <c r="B1138" s="12" t="s">
        <v>1478</v>
      </c>
      <c r="C1138" s="12" t="s">
        <v>1442</v>
      </c>
      <c r="D1138" s="12" t="s">
        <v>1464</v>
      </c>
      <c r="E1138" s="16" t="s">
        <v>11</v>
      </c>
      <c r="F1138" s="12" t="s">
        <v>1465</v>
      </c>
      <c r="G1138" s="12" t="s">
        <v>1392</v>
      </c>
    </row>
    <row r="1139" ht="36" spans="1:7">
      <c r="A1139" s="11"/>
      <c r="B1139" s="12"/>
      <c r="C1139" s="12"/>
      <c r="D1139" s="12"/>
      <c r="E1139" s="16" t="s">
        <v>16</v>
      </c>
      <c r="F1139" s="12" t="s">
        <v>1466</v>
      </c>
      <c r="G1139" s="12" t="s">
        <v>1467</v>
      </c>
    </row>
    <row r="1140" ht="36" spans="1:7">
      <c r="A1140" s="11"/>
      <c r="B1140" s="12"/>
      <c r="C1140" s="12"/>
      <c r="D1140" s="12"/>
      <c r="E1140" s="16" t="s">
        <v>21</v>
      </c>
      <c r="F1140" s="12" t="s">
        <v>1468</v>
      </c>
      <c r="G1140" s="12" t="s">
        <v>1469</v>
      </c>
    </row>
    <row r="1141" ht="36" spans="1:7">
      <c r="A1141" s="11"/>
      <c r="B1141" s="12"/>
      <c r="C1141" s="12"/>
      <c r="D1141" s="12"/>
      <c r="E1141" s="16" t="s">
        <v>26</v>
      </c>
      <c r="F1141" s="12" t="s">
        <v>1470</v>
      </c>
      <c r="G1141" s="12" t="s">
        <v>1471</v>
      </c>
    </row>
    <row r="1142" ht="24" spans="1:7">
      <c r="A1142" s="11">
        <f>COUNT(A$3:A1141)+1</f>
        <v>316</v>
      </c>
      <c r="B1142" s="12" t="s">
        <v>1479</v>
      </c>
      <c r="C1142" s="12" t="s">
        <v>1442</v>
      </c>
      <c r="D1142" s="12" t="s">
        <v>1464</v>
      </c>
      <c r="E1142" s="16" t="s">
        <v>11</v>
      </c>
      <c r="F1142" s="12" t="s">
        <v>1473</v>
      </c>
      <c r="G1142" s="12" t="s">
        <v>1392</v>
      </c>
    </row>
    <row r="1143" ht="36" spans="1:7">
      <c r="A1143" s="11"/>
      <c r="B1143" s="12"/>
      <c r="C1143" s="12"/>
      <c r="D1143" s="12"/>
      <c r="E1143" s="16" t="s">
        <v>16</v>
      </c>
      <c r="F1143" s="12" t="s">
        <v>1474</v>
      </c>
      <c r="G1143" s="12" t="s">
        <v>1467</v>
      </c>
    </row>
    <row r="1144" ht="36" spans="1:7">
      <c r="A1144" s="11"/>
      <c r="B1144" s="12"/>
      <c r="C1144" s="12"/>
      <c r="D1144" s="12"/>
      <c r="E1144" s="16" t="s">
        <v>21</v>
      </c>
      <c r="F1144" s="12" t="s">
        <v>1475</v>
      </c>
      <c r="G1144" s="12" t="s">
        <v>1469</v>
      </c>
    </row>
    <row r="1145" ht="36" spans="1:7">
      <c r="A1145" s="11"/>
      <c r="B1145" s="12"/>
      <c r="C1145" s="12"/>
      <c r="D1145" s="12"/>
      <c r="E1145" s="16" t="s">
        <v>26</v>
      </c>
      <c r="F1145" s="12" t="s">
        <v>1470</v>
      </c>
      <c r="G1145" s="12" t="s">
        <v>1471</v>
      </c>
    </row>
    <row r="1146" ht="24" spans="1:7">
      <c r="A1146" s="11">
        <f>COUNT(A$3:A1145)+1</f>
        <v>317</v>
      </c>
      <c r="B1146" s="12" t="s">
        <v>1480</v>
      </c>
      <c r="C1146" s="12" t="s">
        <v>1442</v>
      </c>
      <c r="D1146" s="12" t="s">
        <v>1464</v>
      </c>
      <c r="E1146" s="16" t="s">
        <v>11</v>
      </c>
      <c r="F1146" s="12" t="s">
        <v>1465</v>
      </c>
      <c r="G1146" s="12" t="s">
        <v>1392</v>
      </c>
    </row>
    <row r="1147" ht="36" spans="1:7">
      <c r="A1147" s="11"/>
      <c r="B1147" s="12"/>
      <c r="C1147" s="12"/>
      <c r="D1147" s="12"/>
      <c r="E1147" s="16" t="s">
        <v>16</v>
      </c>
      <c r="F1147" s="12" t="s">
        <v>1466</v>
      </c>
      <c r="G1147" s="12" t="s">
        <v>1467</v>
      </c>
    </row>
    <row r="1148" ht="36" spans="1:7">
      <c r="A1148" s="11"/>
      <c r="B1148" s="12"/>
      <c r="C1148" s="12"/>
      <c r="D1148" s="12"/>
      <c r="E1148" s="16" t="s">
        <v>21</v>
      </c>
      <c r="F1148" s="12" t="s">
        <v>1468</v>
      </c>
      <c r="G1148" s="12" t="s">
        <v>1469</v>
      </c>
    </row>
    <row r="1149" ht="36" spans="1:7">
      <c r="A1149" s="11"/>
      <c r="B1149" s="12"/>
      <c r="C1149" s="12"/>
      <c r="D1149" s="12"/>
      <c r="E1149" s="16" t="s">
        <v>26</v>
      </c>
      <c r="F1149" s="12" t="s">
        <v>1470</v>
      </c>
      <c r="G1149" s="12" t="s">
        <v>1471</v>
      </c>
    </row>
    <row r="1150" ht="24" spans="1:7">
      <c r="A1150" s="11">
        <f>COUNT(A$3:A1149)+1</f>
        <v>318</v>
      </c>
      <c r="B1150" s="12" t="s">
        <v>1481</v>
      </c>
      <c r="C1150" s="12" t="s">
        <v>1442</v>
      </c>
      <c r="D1150" s="12" t="s">
        <v>1464</v>
      </c>
      <c r="E1150" s="16" t="s">
        <v>11</v>
      </c>
      <c r="F1150" s="12" t="s">
        <v>1473</v>
      </c>
      <c r="G1150" s="12" t="s">
        <v>1392</v>
      </c>
    </row>
    <row r="1151" ht="36" spans="1:7">
      <c r="A1151" s="11"/>
      <c r="B1151" s="12"/>
      <c r="C1151" s="12"/>
      <c r="D1151" s="12"/>
      <c r="E1151" s="16" t="s">
        <v>16</v>
      </c>
      <c r="F1151" s="12" t="s">
        <v>1474</v>
      </c>
      <c r="G1151" s="12" t="s">
        <v>1467</v>
      </c>
    </row>
    <row r="1152" ht="36" spans="1:7">
      <c r="A1152" s="11"/>
      <c r="B1152" s="12"/>
      <c r="C1152" s="12"/>
      <c r="D1152" s="12"/>
      <c r="E1152" s="16" t="s">
        <v>21</v>
      </c>
      <c r="F1152" s="12" t="s">
        <v>1475</v>
      </c>
      <c r="G1152" s="12" t="s">
        <v>1469</v>
      </c>
    </row>
    <row r="1153" ht="36" spans="1:7">
      <c r="A1153" s="11"/>
      <c r="B1153" s="12"/>
      <c r="C1153" s="12"/>
      <c r="D1153" s="12"/>
      <c r="E1153" s="16" t="s">
        <v>26</v>
      </c>
      <c r="F1153" s="12" t="s">
        <v>1470</v>
      </c>
      <c r="G1153" s="12" t="s">
        <v>1471</v>
      </c>
    </row>
    <row r="1154" ht="24" spans="1:7">
      <c r="A1154" s="11">
        <f>COUNT(A$3:A1153)+1</f>
        <v>319</v>
      </c>
      <c r="B1154" s="12" t="s">
        <v>1482</v>
      </c>
      <c r="C1154" s="12" t="s">
        <v>1442</v>
      </c>
      <c r="D1154" s="12" t="s">
        <v>1464</v>
      </c>
      <c r="E1154" s="16" t="s">
        <v>11</v>
      </c>
      <c r="F1154" s="12" t="s">
        <v>1465</v>
      </c>
      <c r="G1154" s="12" t="s">
        <v>1392</v>
      </c>
    </row>
    <row r="1155" ht="36" spans="1:7">
      <c r="A1155" s="11"/>
      <c r="B1155" s="12"/>
      <c r="C1155" s="12"/>
      <c r="D1155" s="12"/>
      <c r="E1155" s="16" t="s">
        <v>16</v>
      </c>
      <c r="F1155" s="12" t="s">
        <v>1466</v>
      </c>
      <c r="G1155" s="12" t="s">
        <v>1467</v>
      </c>
    </row>
    <row r="1156" ht="36" spans="1:7">
      <c r="A1156" s="11"/>
      <c r="B1156" s="12"/>
      <c r="C1156" s="12"/>
      <c r="D1156" s="12"/>
      <c r="E1156" s="16" t="s">
        <v>21</v>
      </c>
      <c r="F1156" s="12" t="s">
        <v>1468</v>
      </c>
      <c r="G1156" s="12" t="s">
        <v>1469</v>
      </c>
    </row>
    <row r="1157" ht="36" spans="1:7">
      <c r="A1157" s="11"/>
      <c r="B1157" s="12"/>
      <c r="C1157" s="12"/>
      <c r="D1157" s="12"/>
      <c r="E1157" s="16" t="s">
        <v>26</v>
      </c>
      <c r="F1157" s="12" t="s">
        <v>1470</v>
      </c>
      <c r="G1157" s="12" t="s">
        <v>1471</v>
      </c>
    </row>
    <row r="1158" ht="24" spans="1:7">
      <c r="A1158" s="11">
        <f>COUNT(A$3:A1157)+1</f>
        <v>320</v>
      </c>
      <c r="B1158" s="12" t="s">
        <v>1483</v>
      </c>
      <c r="C1158" s="12" t="s">
        <v>1442</v>
      </c>
      <c r="D1158" s="12" t="s">
        <v>1464</v>
      </c>
      <c r="E1158" s="16" t="s">
        <v>11</v>
      </c>
      <c r="F1158" s="12" t="s">
        <v>1473</v>
      </c>
      <c r="G1158" s="12" t="s">
        <v>1392</v>
      </c>
    </row>
    <row r="1159" ht="36" spans="1:7">
      <c r="A1159" s="11"/>
      <c r="B1159" s="12"/>
      <c r="C1159" s="12"/>
      <c r="D1159" s="12"/>
      <c r="E1159" s="16" t="s">
        <v>16</v>
      </c>
      <c r="F1159" s="12" t="s">
        <v>1474</v>
      </c>
      <c r="G1159" s="12" t="s">
        <v>1467</v>
      </c>
    </row>
    <row r="1160" ht="36" spans="1:7">
      <c r="A1160" s="11"/>
      <c r="B1160" s="12"/>
      <c r="C1160" s="12"/>
      <c r="D1160" s="12"/>
      <c r="E1160" s="16" t="s">
        <v>21</v>
      </c>
      <c r="F1160" s="12" t="s">
        <v>1475</v>
      </c>
      <c r="G1160" s="12" t="s">
        <v>1469</v>
      </c>
    </row>
    <row r="1161" ht="36" spans="1:7">
      <c r="A1161" s="11"/>
      <c r="B1161" s="12"/>
      <c r="C1161" s="12"/>
      <c r="D1161" s="12"/>
      <c r="E1161" s="16" t="s">
        <v>26</v>
      </c>
      <c r="F1161" s="12" t="s">
        <v>1470</v>
      </c>
      <c r="G1161" s="12" t="s">
        <v>1471</v>
      </c>
    </row>
    <row r="1162" ht="24" spans="1:7">
      <c r="A1162" s="11">
        <f>COUNT(A$3:A1161)+1</f>
        <v>321</v>
      </c>
      <c r="B1162" s="12" t="s">
        <v>1484</v>
      </c>
      <c r="C1162" s="12" t="s">
        <v>1485</v>
      </c>
      <c r="D1162" s="12" t="s">
        <v>1486</v>
      </c>
      <c r="E1162" s="16" t="s">
        <v>16</v>
      </c>
      <c r="F1162" s="12" t="s">
        <v>1487</v>
      </c>
      <c r="G1162" s="12" t="s">
        <v>1488</v>
      </c>
    </row>
    <row r="1163" ht="24" spans="1:7">
      <c r="A1163" s="11"/>
      <c r="B1163" s="12"/>
      <c r="C1163" s="12"/>
      <c r="D1163" s="12"/>
      <c r="E1163" s="16" t="s">
        <v>21</v>
      </c>
      <c r="F1163" s="12" t="s">
        <v>1489</v>
      </c>
      <c r="G1163" s="12" t="s">
        <v>1490</v>
      </c>
    </row>
    <row r="1164" ht="24" spans="1:7">
      <c r="A1164" s="11"/>
      <c r="B1164" s="12"/>
      <c r="C1164" s="12"/>
      <c r="D1164" s="12"/>
      <c r="E1164" s="16" t="s">
        <v>26</v>
      </c>
      <c r="F1164" s="12" t="s">
        <v>1491</v>
      </c>
      <c r="G1164" s="12" t="s">
        <v>1492</v>
      </c>
    </row>
    <row r="1165" ht="24" spans="1:7">
      <c r="A1165" s="11">
        <f>COUNT(A$3:A1164)+1</f>
        <v>322</v>
      </c>
      <c r="B1165" s="12" t="s">
        <v>1493</v>
      </c>
      <c r="C1165" s="12" t="s">
        <v>1485</v>
      </c>
      <c r="D1165" s="12" t="s">
        <v>1486</v>
      </c>
      <c r="E1165" s="16" t="s">
        <v>16</v>
      </c>
      <c r="F1165" s="12" t="s">
        <v>1487</v>
      </c>
      <c r="G1165" s="12" t="s">
        <v>1488</v>
      </c>
    </row>
    <row r="1166" ht="24" spans="1:7">
      <c r="A1166" s="11"/>
      <c r="B1166" s="12"/>
      <c r="C1166" s="12"/>
      <c r="D1166" s="12"/>
      <c r="E1166" s="16" t="s">
        <v>21</v>
      </c>
      <c r="F1166" s="12" t="s">
        <v>1489</v>
      </c>
      <c r="G1166" s="12" t="s">
        <v>1490</v>
      </c>
    </row>
    <row r="1167" ht="24" spans="1:7">
      <c r="A1167" s="11"/>
      <c r="B1167" s="12"/>
      <c r="C1167" s="12"/>
      <c r="D1167" s="12"/>
      <c r="E1167" s="16" t="s">
        <v>26</v>
      </c>
      <c r="F1167" s="12" t="s">
        <v>1491</v>
      </c>
      <c r="G1167" s="12" t="s">
        <v>1492</v>
      </c>
    </row>
    <row r="1168" ht="24" hidden="true" spans="1:7">
      <c r="A1168" s="11">
        <f>COUNT(A$3:A1167)+1</f>
        <v>323</v>
      </c>
      <c r="B1168" s="12" t="s">
        <v>1494</v>
      </c>
      <c r="C1168" s="12" t="s">
        <v>1495</v>
      </c>
      <c r="D1168" s="12" t="s">
        <v>1496</v>
      </c>
      <c r="E1168" s="16" t="s">
        <v>11</v>
      </c>
      <c r="F1168" s="12" t="s">
        <v>1497</v>
      </c>
      <c r="G1168" s="12" t="s">
        <v>1498</v>
      </c>
    </row>
    <row r="1169" ht="24" hidden="true" spans="1:7">
      <c r="A1169" s="11"/>
      <c r="B1169" s="12"/>
      <c r="C1169" s="12"/>
      <c r="D1169" s="12"/>
      <c r="E1169" s="16" t="s">
        <v>16</v>
      </c>
      <c r="F1169" s="12" t="s">
        <v>1499</v>
      </c>
      <c r="G1169" s="12" t="s">
        <v>1500</v>
      </c>
    </row>
    <row r="1170" ht="24" hidden="true" spans="1:7">
      <c r="A1170" s="11"/>
      <c r="B1170" s="12"/>
      <c r="C1170" s="12"/>
      <c r="D1170" s="12"/>
      <c r="E1170" s="16" t="s">
        <v>935</v>
      </c>
      <c r="F1170" s="12" t="s">
        <v>1501</v>
      </c>
      <c r="G1170" s="12" t="s">
        <v>1502</v>
      </c>
    </row>
    <row r="1171" ht="24" hidden="true" spans="1:7">
      <c r="A1171" s="11"/>
      <c r="B1171" s="12"/>
      <c r="C1171" s="12"/>
      <c r="D1171" s="12"/>
      <c r="E1171" s="16" t="s">
        <v>21</v>
      </c>
      <c r="F1171" s="12" t="s">
        <v>1503</v>
      </c>
      <c r="G1171" s="12" t="s">
        <v>1504</v>
      </c>
    </row>
    <row r="1172" hidden="true" spans="1:7">
      <c r="A1172" s="11"/>
      <c r="B1172" s="12"/>
      <c r="C1172" s="12"/>
      <c r="D1172" s="12"/>
      <c r="E1172" s="16" t="s">
        <v>26</v>
      </c>
      <c r="F1172" s="12" t="s">
        <v>1505</v>
      </c>
      <c r="G1172" s="12" t="s">
        <v>1506</v>
      </c>
    </row>
    <row r="1173" ht="24" spans="1:7">
      <c r="A1173" s="11">
        <f>COUNT(A$3:A1172)+1</f>
        <v>324</v>
      </c>
      <c r="B1173" s="12" t="s">
        <v>1507</v>
      </c>
      <c r="C1173" s="12" t="s">
        <v>1495</v>
      </c>
      <c r="D1173" s="12" t="s">
        <v>1496</v>
      </c>
      <c r="E1173" s="16" t="s">
        <v>16</v>
      </c>
      <c r="F1173" s="12" t="s">
        <v>63</v>
      </c>
      <c r="G1173" s="12" t="s">
        <v>1498</v>
      </c>
    </row>
    <row r="1174" ht="48" spans="1:7">
      <c r="A1174" s="11"/>
      <c r="B1174" s="12"/>
      <c r="C1174" s="12"/>
      <c r="D1174" s="12"/>
      <c r="E1174" s="16" t="s">
        <v>21</v>
      </c>
      <c r="F1174" s="12" t="s">
        <v>72</v>
      </c>
      <c r="G1174" s="12" t="s">
        <v>1508</v>
      </c>
    </row>
    <row r="1175" ht="36" spans="1:7">
      <c r="A1175" s="11"/>
      <c r="B1175" s="12"/>
      <c r="C1175" s="12"/>
      <c r="D1175" s="12"/>
      <c r="E1175" s="16" t="s">
        <v>26</v>
      </c>
      <c r="F1175" s="12" t="s">
        <v>74</v>
      </c>
      <c r="G1175" s="12" t="s">
        <v>1509</v>
      </c>
    </row>
    <row r="1176" ht="24" spans="1:7">
      <c r="A1176" s="11">
        <f>COUNT(A$3:A1175)+1</f>
        <v>325</v>
      </c>
      <c r="B1176" s="12" t="s">
        <v>1510</v>
      </c>
      <c r="C1176" s="12" t="s">
        <v>1495</v>
      </c>
      <c r="D1176" s="12" t="s">
        <v>1496</v>
      </c>
      <c r="E1176" s="16" t="s">
        <v>16</v>
      </c>
      <c r="F1176" s="12" t="s">
        <v>63</v>
      </c>
      <c r="G1176" s="12" t="s">
        <v>1498</v>
      </c>
    </row>
    <row r="1177" ht="48" spans="1:7">
      <c r="A1177" s="11"/>
      <c r="B1177" s="12"/>
      <c r="C1177" s="12"/>
      <c r="D1177" s="12"/>
      <c r="E1177" s="16" t="s">
        <v>21</v>
      </c>
      <c r="F1177" s="12" t="s">
        <v>72</v>
      </c>
      <c r="G1177" s="12" t="s">
        <v>1508</v>
      </c>
    </row>
    <row r="1178" ht="36" spans="1:7">
      <c r="A1178" s="11"/>
      <c r="B1178" s="12"/>
      <c r="C1178" s="12"/>
      <c r="D1178" s="12"/>
      <c r="E1178" s="16" t="s">
        <v>26</v>
      </c>
      <c r="F1178" s="12" t="s">
        <v>74</v>
      </c>
      <c r="G1178" s="12" t="s">
        <v>1509</v>
      </c>
    </row>
    <row r="1179" ht="24" spans="1:7">
      <c r="A1179" s="11">
        <f>COUNT(A$3:A1178)+1</f>
        <v>326</v>
      </c>
      <c r="B1179" s="12" t="s">
        <v>1511</v>
      </c>
      <c r="C1179" s="12" t="s">
        <v>1495</v>
      </c>
      <c r="D1179" s="12" t="s">
        <v>1496</v>
      </c>
      <c r="E1179" s="16" t="s">
        <v>16</v>
      </c>
      <c r="F1179" s="12" t="s">
        <v>63</v>
      </c>
      <c r="G1179" s="12" t="s">
        <v>1498</v>
      </c>
    </row>
    <row r="1180" ht="48" spans="1:7">
      <c r="A1180" s="11"/>
      <c r="B1180" s="12"/>
      <c r="C1180" s="12"/>
      <c r="D1180" s="12"/>
      <c r="E1180" s="16" t="s">
        <v>21</v>
      </c>
      <c r="F1180" s="12" t="s">
        <v>72</v>
      </c>
      <c r="G1180" s="12" t="s">
        <v>1508</v>
      </c>
    </row>
    <row r="1181" ht="36" spans="1:7">
      <c r="A1181" s="11"/>
      <c r="B1181" s="12"/>
      <c r="C1181" s="12"/>
      <c r="D1181" s="12"/>
      <c r="E1181" s="16" t="s">
        <v>26</v>
      </c>
      <c r="F1181" s="12" t="s">
        <v>74</v>
      </c>
      <c r="G1181" s="12" t="s">
        <v>1509</v>
      </c>
    </row>
    <row r="1182" ht="24" spans="1:7">
      <c r="A1182" s="11">
        <f>COUNT(A$3:A1181)+1</f>
        <v>327</v>
      </c>
      <c r="B1182" s="12" t="s">
        <v>1512</v>
      </c>
      <c r="C1182" s="12" t="s">
        <v>1495</v>
      </c>
      <c r="D1182" s="12" t="s">
        <v>1496</v>
      </c>
      <c r="E1182" s="16" t="s">
        <v>11</v>
      </c>
      <c r="F1182" s="12" t="s">
        <v>63</v>
      </c>
      <c r="G1182" s="12" t="s">
        <v>1498</v>
      </c>
    </row>
    <row r="1183" ht="48" spans="1:7">
      <c r="A1183" s="11"/>
      <c r="B1183" s="12"/>
      <c r="C1183" s="12"/>
      <c r="D1183" s="12"/>
      <c r="E1183" s="16" t="s">
        <v>16</v>
      </c>
      <c r="F1183" s="12" t="s">
        <v>72</v>
      </c>
      <c r="G1183" s="12" t="s">
        <v>1508</v>
      </c>
    </row>
    <row r="1184" ht="36" spans="1:7">
      <c r="A1184" s="11"/>
      <c r="B1184" s="12"/>
      <c r="C1184" s="12"/>
      <c r="D1184" s="12"/>
      <c r="E1184" s="16" t="s">
        <v>935</v>
      </c>
      <c r="F1184" s="12" t="s">
        <v>74</v>
      </c>
      <c r="G1184" s="12" t="s">
        <v>1509</v>
      </c>
    </row>
    <row r="1185" ht="24" spans="1:7">
      <c r="A1185" s="11">
        <f>COUNT(A$3:A1184)+1</f>
        <v>328</v>
      </c>
      <c r="B1185" s="12" t="s">
        <v>1513</v>
      </c>
      <c r="C1185" s="12" t="s">
        <v>1495</v>
      </c>
      <c r="D1185" s="12" t="s">
        <v>1496</v>
      </c>
      <c r="E1185" s="16" t="s">
        <v>11</v>
      </c>
      <c r="F1185" s="12" t="s">
        <v>63</v>
      </c>
      <c r="G1185" s="12" t="s">
        <v>1498</v>
      </c>
    </row>
    <row r="1186" ht="48" spans="1:7">
      <c r="A1186" s="11"/>
      <c r="B1186" s="12"/>
      <c r="C1186" s="12"/>
      <c r="D1186" s="12"/>
      <c r="E1186" s="16" t="s">
        <v>16</v>
      </c>
      <c r="F1186" s="12" t="s">
        <v>72</v>
      </c>
      <c r="G1186" s="12" t="s">
        <v>1508</v>
      </c>
    </row>
    <row r="1187" ht="36" spans="1:7">
      <c r="A1187" s="11"/>
      <c r="B1187" s="12"/>
      <c r="C1187" s="12"/>
      <c r="D1187" s="12"/>
      <c r="E1187" s="16" t="s">
        <v>935</v>
      </c>
      <c r="F1187" s="12" t="s">
        <v>74</v>
      </c>
      <c r="G1187" s="12" t="s">
        <v>1509</v>
      </c>
    </row>
    <row r="1188" ht="24" spans="1:7">
      <c r="A1188" s="11">
        <f>COUNT(A$3:A1187)+1</f>
        <v>329</v>
      </c>
      <c r="B1188" s="12" t="s">
        <v>1514</v>
      </c>
      <c r="C1188" s="12" t="s">
        <v>1495</v>
      </c>
      <c r="D1188" s="12" t="s">
        <v>1496</v>
      </c>
      <c r="E1188" s="16" t="s">
        <v>11</v>
      </c>
      <c r="F1188" s="12" t="s">
        <v>63</v>
      </c>
      <c r="G1188" s="12" t="s">
        <v>1498</v>
      </c>
    </row>
    <row r="1189" ht="48" spans="1:7">
      <c r="A1189" s="11"/>
      <c r="B1189" s="12"/>
      <c r="C1189" s="12"/>
      <c r="D1189" s="12"/>
      <c r="E1189" s="16" t="s">
        <v>16</v>
      </c>
      <c r="F1189" s="12" t="s">
        <v>72</v>
      </c>
      <c r="G1189" s="12" t="s">
        <v>1508</v>
      </c>
    </row>
    <row r="1190" ht="36" spans="1:7">
      <c r="A1190" s="11"/>
      <c r="B1190" s="12"/>
      <c r="C1190" s="12"/>
      <c r="D1190" s="12"/>
      <c r="E1190" s="16" t="s">
        <v>935</v>
      </c>
      <c r="F1190" s="12" t="s">
        <v>74</v>
      </c>
      <c r="G1190" s="12" t="s">
        <v>1509</v>
      </c>
    </row>
    <row r="1191" ht="24" spans="1:7">
      <c r="A1191" s="11">
        <f>COUNT(A$3:A1190)+1</f>
        <v>330</v>
      </c>
      <c r="B1191" s="12" t="s">
        <v>1515</v>
      </c>
      <c r="C1191" s="12" t="s">
        <v>1495</v>
      </c>
      <c r="D1191" s="12" t="s">
        <v>1496</v>
      </c>
      <c r="E1191" s="16" t="s">
        <v>11</v>
      </c>
      <c r="F1191" s="12" t="s">
        <v>63</v>
      </c>
      <c r="G1191" s="12" t="s">
        <v>1498</v>
      </c>
    </row>
    <row r="1192" ht="48" spans="1:7">
      <c r="A1192" s="11"/>
      <c r="B1192" s="12"/>
      <c r="C1192" s="12"/>
      <c r="D1192" s="12"/>
      <c r="E1192" s="16" t="s">
        <v>16</v>
      </c>
      <c r="F1192" s="12" t="s">
        <v>72</v>
      </c>
      <c r="G1192" s="12" t="s">
        <v>1508</v>
      </c>
    </row>
    <row r="1193" ht="36" spans="1:7">
      <c r="A1193" s="11"/>
      <c r="B1193" s="12"/>
      <c r="C1193" s="12"/>
      <c r="D1193" s="12"/>
      <c r="E1193" s="16" t="s">
        <v>935</v>
      </c>
      <c r="F1193" s="12" t="s">
        <v>74</v>
      </c>
      <c r="G1193" s="12" t="s">
        <v>1509</v>
      </c>
    </row>
    <row r="1194" ht="24" spans="1:7">
      <c r="A1194" s="11">
        <f>COUNT(A$3:A1193)+1</f>
        <v>331</v>
      </c>
      <c r="B1194" s="12" t="s">
        <v>1516</v>
      </c>
      <c r="C1194" s="12" t="s">
        <v>1495</v>
      </c>
      <c r="D1194" s="12" t="s">
        <v>1496</v>
      </c>
      <c r="E1194" s="16" t="s">
        <v>11</v>
      </c>
      <c r="F1194" s="12" t="s">
        <v>63</v>
      </c>
      <c r="G1194" s="12" t="s">
        <v>1498</v>
      </c>
    </row>
    <row r="1195" ht="48" spans="1:7">
      <c r="A1195" s="11"/>
      <c r="B1195" s="12"/>
      <c r="C1195" s="12"/>
      <c r="D1195" s="12"/>
      <c r="E1195" s="16" t="s">
        <v>16</v>
      </c>
      <c r="F1195" s="12" t="s">
        <v>72</v>
      </c>
      <c r="G1195" s="12" t="s">
        <v>1508</v>
      </c>
    </row>
    <row r="1196" ht="36" spans="1:7">
      <c r="A1196" s="11"/>
      <c r="B1196" s="12"/>
      <c r="C1196" s="12"/>
      <c r="D1196" s="12"/>
      <c r="E1196" s="16" t="s">
        <v>935</v>
      </c>
      <c r="F1196" s="12" t="s">
        <v>74</v>
      </c>
      <c r="G1196" s="12" t="s">
        <v>1509</v>
      </c>
    </row>
    <row r="1197" ht="20.25" customHeight="true" spans="1:7">
      <c r="A1197" s="13">
        <f>COUNT(A$3:A1196)+1</f>
        <v>332</v>
      </c>
      <c r="B1197" s="12" t="s">
        <v>1517</v>
      </c>
      <c r="C1197" s="12" t="s">
        <v>1518</v>
      </c>
      <c r="D1197" s="12" t="s">
        <v>1519</v>
      </c>
      <c r="E1197" s="16" t="s">
        <v>16</v>
      </c>
      <c r="F1197" s="12" t="s">
        <v>1391</v>
      </c>
      <c r="G1197" s="12" t="s">
        <v>55</v>
      </c>
    </row>
    <row r="1198" ht="20.25" customHeight="true" spans="1:7">
      <c r="A1198" s="13"/>
      <c r="B1198" s="12"/>
      <c r="C1198" s="12"/>
      <c r="D1198" s="12"/>
      <c r="E1198" s="16" t="s">
        <v>21</v>
      </c>
      <c r="F1198" s="12" t="s">
        <v>1429</v>
      </c>
      <c r="G1198" s="12" t="s">
        <v>98</v>
      </c>
    </row>
    <row r="1199" ht="20.25" customHeight="true" spans="1:7">
      <c r="A1199" s="13"/>
      <c r="B1199" s="12"/>
      <c r="C1199" s="12"/>
      <c r="D1199" s="12"/>
      <c r="E1199" s="16" t="s">
        <v>26</v>
      </c>
      <c r="F1199" s="12" t="s">
        <v>1395</v>
      </c>
      <c r="G1199" s="12" t="s">
        <v>73</v>
      </c>
    </row>
    <row r="1200" spans="1:7">
      <c r="A1200" s="13">
        <f>COUNT(A$3:A1199)+1</f>
        <v>333</v>
      </c>
      <c r="B1200" s="12" t="s">
        <v>1520</v>
      </c>
      <c r="C1200" s="12" t="s">
        <v>1518</v>
      </c>
      <c r="D1200" s="12" t="s">
        <v>1519</v>
      </c>
      <c r="E1200" s="16" t="s">
        <v>16</v>
      </c>
      <c r="F1200" s="12" t="s">
        <v>1391</v>
      </c>
      <c r="G1200" s="12" t="s">
        <v>55</v>
      </c>
    </row>
    <row r="1201" spans="1:7">
      <c r="A1201" s="13"/>
      <c r="B1201" s="12"/>
      <c r="C1201" s="12"/>
      <c r="D1201" s="12"/>
      <c r="E1201" s="16" t="s">
        <v>21</v>
      </c>
      <c r="F1201" s="12" t="s">
        <v>1429</v>
      </c>
      <c r="G1201" s="12" t="s">
        <v>98</v>
      </c>
    </row>
    <row r="1202" spans="1:7">
      <c r="A1202" s="13"/>
      <c r="B1202" s="12"/>
      <c r="C1202" s="12"/>
      <c r="D1202" s="12"/>
      <c r="E1202" s="16" t="s">
        <v>26</v>
      </c>
      <c r="F1202" s="12" t="s">
        <v>1395</v>
      </c>
      <c r="G1202" s="12" t="s">
        <v>73</v>
      </c>
    </row>
    <row r="1203" spans="1:7">
      <c r="A1203" s="13">
        <f>COUNT(A$3:A1202)+1</f>
        <v>334</v>
      </c>
      <c r="B1203" s="12" t="s">
        <v>1521</v>
      </c>
      <c r="C1203" s="12" t="s">
        <v>1522</v>
      </c>
      <c r="D1203" s="12" t="s">
        <v>1523</v>
      </c>
      <c r="E1203" s="16" t="s">
        <v>16</v>
      </c>
      <c r="F1203" s="12" t="s">
        <v>1391</v>
      </c>
      <c r="G1203" s="12" t="s">
        <v>55</v>
      </c>
    </row>
    <row r="1204" spans="1:7">
      <c r="A1204" s="13"/>
      <c r="B1204" s="12"/>
      <c r="C1204" s="12"/>
      <c r="D1204" s="12"/>
      <c r="E1204" s="16" t="s">
        <v>21</v>
      </c>
      <c r="F1204" s="12" t="s">
        <v>1429</v>
      </c>
      <c r="G1204" s="12" t="s">
        <v>98</v>
      </c>
    </row>
    <row r="1205" spans="1:7">
      <c r="A1205" s="13"/>
      <c r="B1205" s="12"/>
      <c r="C1205" s="12"/>
      <c r="D1205" s="12"/>
      <c r="E1205" s="16" t="s">
        <v>26</v>
      </c>
      <c r="F1205" s="12" t="s">
        <v>1395</v>
      </c>
      <c r="G1205" s="12" t="s">
        <v>73</v>
      </c>
    </row>
    <row r="1206" ht="31.5" customHeight="true" spans="1:7">
      <c r="A1206" s="13">
        <f>COUNT(A$3:A1205)+1</f>
        <v>335</v>
      </c>
      <c r="B1206" s="12" t="s">
        <v>1524</v>
      </c>
      <c r="C1206" s="12" t="s">
        <v>1525</v>
      </c>
      <c r="D1206" s="12" t="s">
        <v>1526</v>
      </c>
      <c r="E1206" s="16" t="s">
        <v>16</v>
      </c>
      <c r="F1206" s="12" t="s">
        <v>1527</v>
      </c>
      <c r="G1206" s="12" t="s">
        <v>55</v>
      </c>
    </row>
    <row r="1207" ht="31.5" customHeight="true" spans="1:7">
      <c r="A1207" s="13"/>
      <c r="B1207" s="12"/>
      <c r="C1207" s="12"/>
      <c r="D1207" s="12"/>
      <c r="E1207" s="16" t="s">
        <v>21</v>
      </c>
      <c r="F1207" s="12" t="s">
        <v>1528</v>
      </c>
      <c r="G1207" s="12" t="s">
        <v>98</v>
      </c>
    </row>
    <row r="1208" ht="31.5" customHeight="true" spans="1:7">
      <c r="A1208" s="13"/>
      <c r="B1208" s="12"/>
      <c r="C1208" s="12"/>
      <c r="D1208" s="12"/>
      <c r="E1208" s="16" t="s">
        <v>26</v>
      </c>
      <c r="F1208" s="12" t="s">
        <v>1529</v>
      </c>
      <c r="G1208" s="12" t="s">
        <v>73</v>
      </c>
    </row>
    <row r="1209" spans="1:7">
      <c r="A1209" s="13">
        <f>COUNT(A$3:A1208)+1</f>
        <v>336</v>
      </c>
      <c r="B1209" s="12" t="s">
        <v>1530</v>
      </c>
      <c r="C1209" s="12" t="s">
        <v>1531</v>
      </c>
      <c r="D1209" s="12" t="s">
        <v>1532</v>
      </c>
      <c r="E1209" s="16" t="s">
        <v>16</v>
      </c>
      <c r="F1209" s="12" t="s">
        <v>1533</v>
      </c>
      <c r="G1209" s="12" t="s">
        <v>59</v>
      </c>
    </row>
    <row r="1210" spans="1:7">
      <c r="A1210" s="13"/>
      <c r="B1210" s="12"/>
      <c r="C1210" s="12"/>
      <c r="D1210" s="12"/>
      <c r="E1210" s="16" t="s">
        <v>21</v>
      </c>
      <c r="F1210" s="12" t="s">
        <v>1534</v>
      </c>
      <c r="G1210" s="12" t="s">
        <v>98</v>
      </c>
    </row>
    <row r="1211" spans="1:7">
      <c r="A1211" s="13"/>
      <c r="B1211" s="12"/>
      <c r="C1211" s="12"/>
      <c r="D1211" s="12"/>
      <c r="E1211" s="16" t="s">
        <v>26</v>
      </c>
      <c r="F1211" s="12" t="s">
        <v>1535</v>
      </c>
      <c r="G1211" s="12" t="s">
        <v>1536</v>
      </c>
    </row>
    <row r="1212" ht="36" spans="1:7">
      <c r="A1212" s="13">
        <f>COUNT(A$3:A1211)+1</f>
        <v>337</v>
      </c>
      <c r="B1212" s="12" t="s">
        <v>1537</v>
      </c>
      <c r="C1212" s="12" t="s">
        <v>1538</v>
      </c>
      <c r="D1212" s="12" t="s">
        <v>1538</v>
      </c>
      <c r="E1212" s="16" t="s">
        <v>21</v>
      </c>
      <c r="F1212" s="12"/>
      <c r="G1212" s="12" t="s">
        <v>1539</v>
      </c>
    </row>
    <row r="1213" ht="36" spans="1:7">
      <c r="A1213" s="13">
        <f>COUNT(A$3:A1212)+1</f>
        <v>338</v>
      </c>
      <c r="B1213" s="12" t="s">
        <v>1540</v>
      </c>
      <c r="C1213" s="12" t="s">
        <v>1538</v>
      </c>
      <c r="D1213" s="12" t="s">
        <v>1538</v>
      </c>
      <c r="E1213" s="16" t="s">
        <v>21</v>
      </c>
      <c r="F1213" s="12"/>
      <c r="G1213" s="12" t="s">
        <v>1539</v>
      </c>
    </row>
    <row r="1214" ht="44.25" customHeight="true" spans="1:7">
      <c r="A1214" s="13">
        <f>COUNT(A$3:A1213)+1</f>
        <v>339</v>
      </c>
      <c r="B1214" s="12" t="s">
        <v>1541</v>
      </c>
      <c r="C1214" s="12" t="s">
        <v>1538</v>
      </c>
      <c r="D1214" s="12" t="s">
        <v>1538</v>
      </c>
      <c r="E1214" s="16" t="s">
        <v>21</v>
      </c>
      <c r="F1214" s="12"/>
      <c r="G1214" s="27" t="s">
        <v>1542</v>
      </c>
    </row>
    <row r="1215" ht="44.25" customHeight="true" spans="1:7">
      <c r="A1215" s="13">
        <f>COUNT(A$3:A1214)+1</f>
        <v>340</v>
      </c>
      <c r="B1215" s="12" t="s">
        <v>1543</v>
      </c>
      <c r="C1215" s="12" t="s">
        <v>1538</v>
      </c>
      <c r="D1215" s="12" t="s">
        <v>1538</v>
      </c>
      <c r="E1215" s="16" t="s">
        <v>21</v>
      </c>
      <c r="F1215" s="12"/>
      <c r="G1215" s="27" t="s">
        <v>1542</v>
      </c>
    </row>
    <row r="1216" ht="45.75" customHeight="true" spans="1:7">
      <c r="A1216" s="13">
        <f>COUNT(A$3:A1215)+1</f>
        <v>341</v>
      </c>
      <c r="B1216" s="20" t="s">
        <v>1544</v>
      </c>
      <c r="C1216" s="16" t="s">
        <v>1545</v>
      </c>
      <c r="D1216" s="16" t="s">
        <v>1546</v>
      </c>
      <c r="E1216" s="16" t="s">
        <v>11</v>
      </c>
      <c r="F1216" s="26" t="s">
        <v>1547</v>
      </c>
      <c r="G1216" s="27" t="s">
        <v>1548</v>
      </c>
    </row>
    <row r="1217" ht="24" spans="1:7">
      <c r="A1217" s="13"/>
      <c r="B1217" s="31"/>
      <c r="C1217" s="16"/>
      <c r="D1217" s="16"/>
      <c r="E1217" s="16" t="s">
        <v>16</v>
      </c>
      <c r="F1217" s="26" t="s">
        <v>1549</v>
      </c>
      <c r="G1217" s="27" t="s">
        <v>1550</v>
      </c>
    </row>
    <row r="1218" ht="24" spans="1:7">
      <c r="A1218" s="13"/>
      <c r="B1218" s="31"/>
      <c r="C1218" s="16"/>
      <c r="D1218" s="16"/>
      <c r="E1218" s="16" t="s">
        <v>21</v>
      </c>
      <c r="F1218" s="26" t="s">
        <v>1551</v>
      </c>
      <c r="G1218" s="27" t="s">
        <v>1552</v>
      </c>
    </row>
    <row r="1219" ht="24" spans="1:7">
      <c r="A1219" s="13"/>
      <c r="B1219" s="24"/>
      <c r="C1219" s="16"/>
      <c r="D1219" s="16"/>
      <c r="E1219" s="16" t="s">
        <v>26</v>
      </c>
      <c r="F1219" s="26" t="s">
        <v>1553</v>
      </c>
      <c r="G1219" s="27" t="s">
        <v>1554</v>
      </c>
    </row>
    <row r="1220" ht="45.75" customHeight="true" spans="1:7">
      <c r="A1220" s="13">
        <f>COUNT(A$3:A1219)+1</f>
        <v>342</v>
      </c>
      <c r="B1220" s="20" t="s">
        <v>1555</v>
      </c>
      <c r="C1220" s="26" t="s">
        <v>1556</v>
      </c>
      <c r="D1220" s="16" t="s">
        <v>1557</v>
      </c>
      <c r="E1220" s="16" t="s">
        <v>11</v>
      </c>
      <c r="F1220" s="12" t="s">
        <v>1558</v>
      </c>
      <c r="G1220" s="27" t="s">
        <v>1548</v>
      </c>
    </row>
    <row r="1221" ht="23.25" customHeight="true" spans="1:7">
      <c r="A1221" s="13"/>
      <c r="B1221" s="31"/>
      <c r="C1221" s="26"/>
      <c r="D1221" s="16"/>
      <c r="E1221" s="16" t="s">
        <v>16</v>
      </c>
      <c r="F1221" s="12" t="s">
        <v>1559</v>
      </c>
      <c r="G1221" s="27" t="s">
        <v>1550</v>
      </c>
    </row>
    <row r="1222" ht="24" spans="1:7">
      <c r="A1222" s="13"/>
      <c r="B1222" s="31"/>
      <c r="C1222" s="26"/>
      <c r="D1222" s="16"/>
      <c r="E1222" s="16" t="s">
        <v>21</v>
      </c>
      <c r="F1222" s="12" t="s">
        <v>1560</v>
      </c>
      <c r="G1222" s="27" t="s">
        <v>1552</v>
      </c>
    </row>
    <row r="1223" ht="23.25" customHeight="true" spans="1:7">
      <c r="A1223" s="13"/>
      <c r="B1223" s="24"/>
      <c r="C1223" s="26"/>
      <c r="D1223" s="16"/>
      <c r="E1223" s="16" t="s">
        <v>26</v>
      </c>
      <c r="F1223" s="12" t="s">
        <v>1561</v>
      </c>
      <c r="G1223" s="27" t="s">
        <v>1554</v>
      </c>
    </row>
    <row r="1224" ht="23.25" customHeight="true" spans="1:7">
      <c r="A1224" s="13">
        <f>COUNT(A$3:A1223)+1</f>
        <v>343</v>
      </c>
      <c r="B1224" s="12" t="s">
        <v>1562</v>
      </c>
      <c r="C1224" s="26" t="s">
        <v>1563</v>
      </c>
      <c r="D1224" s="16" t="s">
        <v>1564</v>
      </c>
      <c r="E1224" s="16" t="s">
        <v>11</v>
      </c>
      <c r="F1224" s="12" t="s">
        <v>1565</v>
      </c>
      <c r="G1224" s="27" t="s">
        <v>1548</v>
      </c>
    </row>
    <row r="1225" ht="23.25" customHeight="true" spans="1:7">
      <c r="A1225" s="13"/>
      <c r="B1225" s="12"/>
      <c r="C1225" s="26"/>
      <c r="D1225" s="16"/>
      <c r="E1225" s="16" t="s">
        <v>16</v>
      </c>
      <c r="F1225" s="12" t="s">
        <v>1566</v>
      </c>
      <c r="G1225" s="27" t="s">
        <v>1550</v>
      </c>
    </row>
    <row r="1226" ht="45" customHeight="true" spans="1:7">
      <c r="A1226" s="13"/>
      <c r="B1226" s="12"/>
      <c r="C1226" s="26"/>
      <c r="D1226" s="16"/>
      <c r="E1226" s="16" t="s">
        <v>21</v>
      </c>
      <c r="F1226" s="12" t="s">
        <v>1567</v>
      </c>
      <c r="G1226" s="27" t="s">
        <v>1552</v>
      </c>
    </row>
    <row r="1227" ht="45" customHeight="true" spans="1:7">
      <c r="A1227" s="13"/>
      <c r="B1227" s="12"/>
      <c r="C1227" s="26"/>
      <c r="D1227" s="16"/>
      <c r="E1227" s="16" t="s">
        <v>26</v>
      </c>
      <c r="F1227" s="12" t="s">
        <v>1568</v>
      </c>
      <c r="G1227" s="27" t="s">
        <v>1554</v>
      </c>
    </row>
    <row r="1228" spans="1:7">
      <c r="A1228" s="13">
        <f>COUNT(A$3:A1227)+1</f>
        <v>344</v>
      </c>
      <c r="B1228" s="12" t="s">
        <v>1569</v>
      </c>
      <c r="C1228" s="16" t="s">
        <v>1570</v>
      </c>
      <c r="D1228" s="16" t="s">
        <v>1571</v>
      </c>
      <c r="E1228" s="16" t="s">
        <v>11</v>
      </c>
      <c r="F1228" s="12" t="s">
        <v>1180</v>
      </c>
      <c r="G1228" s="27" t="s">
        <v>59</v>
      </c>
    </row>
    <row r="1229" spans="1:7">
      <c r="A1229" s="13"/>
      <c r="B1229" s="12"/>
      <c r="C1229" s="16"/>
      <c r="D1229" s="16"/>
      <c r="E1229" s="16" t="s">
        <v>16</v>
      </c>
      <c r="F1229" s="12" t="s">
        <v>1216</v>
      </c>
      <c r="G1229" s="27" t="s">
        <v>293</v>
      </c>
    </row>
    <row r="1230" spans="1:7">
      <c r="A1230" s="13"/>
      <c r="B1230" s="12"/>
      <c r="C1230" s="16"/>
      <c r="D1230" s="16"/>
      <c r="E1230" s="16" t="s">
        <v>21</v>
      </c>
      <c r="F1230" s="12" t="s">
        <v>1572</v>
      </c>
      <c r="G1230" s="27" t="s">
        <v>98</v>
      </c>
    </row>
    <row r="1231" spans="1:7">
      <c r="A1231" s="13"/>
      <c r="B1231" s="12"/>
      <c r="C1231" s="16"/>
      <c r="D1231" s="16"/>
      <c r="E1231" s="16" t="s">
        <v>26</v>
      </c>
      <c r="F1231" s="12" t="s">
        <v>1573</v>
      </c>
      <c r="G1231" s="27" t="s">
        <v>73</v>
      </c>
    </row>
    <row r="1232" ht="23.25" customHeight="true" spans="1:7">
      <c r="A1232" s="13">
        <f>COUNT(A$3:A1231)+1</f>
        <v>345</v>
      </c>
      <c r="B1232" s="12" t="s">
        <v>1574</v>
      </c>
      <c r="C1232" s="26" t="s">
        <v>1575</v>
      </c>
      <c r="D1232" s="16" t="s">
        <v>1571</v>
      </c>
      <c r="E1232" s="16" t="s">
        <v>11</v>
      </c>
      <c r="F1232" s="12" t="s">
        <v>1180</v>
      </c>
      <c r="G1232" s="27" t="s">
        <v>59</v>
      </c>
    </row>
    <row r="1233" spans="1:7">
      <c r="A1233" s="13"/>
      <c r="B1233" s="12"/>
      <c r="C1233" s="26"/>
      <c r="D1233" s="16"/>
      <c r="E1233" s="16" t="s">
        <v>16</v>
      </c>
      <c r="F1233" s="12" t="s">
        <v>1216</v>
      </c>
      <c r="G1233" s="27" t="s">
        <v>293</v>
      </c>
    </row>
    <row r="1234" spans="1:7">
      <c r="A1234" s="13"/>
      <c r="B1234" s="12"/>
      <c r="C1234" s="26"/>
      <c r="D1234" s="16"/>
      <c r="E1234" s="16" t="s">
        <v>21</v>
      </c>
      <c r="F1234" s="12" t="s">
        <v>1572</v>
      </c>
      <c r="G1234" s="27" t="s">
        <v>98</v>
      </c>
    </row>
    <row r="1235" spans="1:7">
      <c r="A1235" s="13"/>
      <c r="B1235" s="12"/>
      <c r="C1235" s="26"/>
      <c r="D1235" s="16"/>
      <c r="E1235" s="16" t="s">
        <v>26</v>
      </c>
      <c r="F1235" s="12" t="s">
        <v>1573</v>
      </c>
      <c r="G1235" s="27" t="s">
        <v>73</v>
      </c>
    </row>
    <row r="1236" ht="23.25" customHeight="true" spans="1:7">
      <c r="A1236" s="13">
        <f>COUNT(A$3:A1235)+1</f>
        <v>346</v>
      </c>
      <c r="B1236" s="12" t="s">
        <v>1576</v>
      </c>
      <c r="C1236" s="26" t="s">
        <v>1577</v>
      </c>
      <c r="D1236" s="16" t="s">
        <v>1578</v>
      </c>
      <c r="E1236" s="16" t="s">
        <v>11</v>
      </c>
      <c r="F1236" s="12" t="s">
        <v>1180</v>
      </c>
      <c r="G1236" s="27" t="s">
        <v>59</v>
      </c>
    </row>
    <row r="1237" spans="1:7">
      <c r="A1237" s="13"/>
      <c r="B1237" s="12"/>
      <c r="C1237" s="26"/>
      <c r="D1237" s="16"/>
      <c r="E1237" s="16" t="s">
        <v>16</v>
      </c>
      <c r="F1237" s="12" t="s">
        <v>1216</v>
      </c>
      <c r="G1237" s="27" t="s">
        <v>293</v>
      </c>
    </row>
    <row r="1238" spans="1:7">
      <c r="A1238" s="13"/>
      <c r="B1238" s="12"/>
      <c r="C1238" s="26"/>
      <c r="D1238" s="16"/>
      <c r="E1238" s="16" t="s">
        <v>21</v>
      </c>
      <c r="F1238" s="12" t="s">
        <v>1572</v>
      </c>
      <c r="G1238" s="27" t="s">
        <v>98</v>
      </c>
    </row>
    <row r="1239" spans="1:7">
      <c r="A1239" s="13"/>
      <c r="B1239" s="12"/>
      <c r="C1239" s="26"/>
      <c r="D1239" s="16"/>
      <c r="E1239" s="16" t="s">
        <v>26</v>
      </c>
      <c r="F1239" s="12" t="s">
        <v>1573</v>
      </c>
      <c r="G1239" s="27" t="s">
        <v>73</v>
      </c>
    </row>
    <row r="1240" ht="23.25" customHeight="true" spans="1:7">
      <c r="A1240" s="13">
        <f>COUNT(A$3:A1239)+1</f>
        <v>347</v>
      </c>
      <c r="B1240" s="12" t="s">
        <v>1579</v>
      </c>
      <c r="C1240" s="12" t="s">
        <v>1580</v>
      </c>
      <c r="D1240" s="12" t="s">
        <v>1581</v>
      </c>
      <c r="E1240" s="16" t="s">
        <v>16</v>
      </c>
      <c r="F1240" s="12" t="s">
        <v>1582</v>
      </c>
      <c r="G1240" s="12" t="s">
        <v>1583</v>
      </c>
    </row>
    <row r="1241" ht="24" spans="1:7">
      <c r="A1241" s="13"/>
      <c r="B1241" s="12"/>
      <c r="C1241" s="12"/>
      <c r="D1241" s="12"/>
      <c r="E1241" s="16" t="s">
        <v>21</v>
      </c>
      <c r="F1241" s="12" t="s">
        <v>1584</v>
      </c>
      <c r="G1241" s="12" t="s">
        <v>1585</v>
      </c>
    </row>
    <row r="1242" ht="24" spans="1:7">
      <c r="A1242" s="13"/>
      <c r="B1242" s="12"/>
      <c r="C1242" s="12"/>
      <c r="D1242" s="12"/>
      <c r="E1242" s="16" t="s">
        <v>26</v>
      </c>
      <c r="F1242" s="12" t="s">
        <v>1586</v>
      </c>
      <c r="G1242" s="12" t="s">
        <v>1587</v>
      </c>
    </row>
    <row r="1243" ht="34.5" customHeight="true" spans="1:7">
      <c r="A1243" s="13">
        <f>COUNT(A$3:A1242)+1</f>
        <v>348</v>
      </c>
      <c r="B1243" s="12" t="s">
        <v>1588</v>
      </c>
      <c r="C1243" s="12" t="s">
        <v>1589</v>
      </c>
      <c r="D1243" s="12" t="s">
        <v>1590</v>
      </c>
      <c r="E1243" s="16" t="s">
        <v>16</v>
      </c>
      <c r="F1243" s="12" t="s">
        <v>1591</v>
      </c>
      <c r="G1243" s="12" t="s">
        <v>1592</v>
      </c>
    </row>
    <row r="1244" ht="24" spans="1:7">
      <c r="A1244" s="13"/>
      <c r="B1244" s="12"/>
      <c r="C1244" s="12"/>
      <c r="D1244" s="12"/>
      <c r="E1244" s="16" t="s">
        <v>21</v>
      </c>
      <c r="F1244" s="12" t="s">
        <v>1593</v>
      </c>
      <c r="G1244" s="12" t="s">
        <v>1594</v>
      </c>
    </row>
    <row r="1245" ht="24" spans="1:7">
      <c r="A1245" s="13"/>
      <c r="B1245" s="12"/>
      <c r="C1245" s="12"/>
      <c r="D1245" s="12"/>
      <c r="E1245" s="16" t="s">
        <v>26</v>
      </c>
      <c r="F1245" s="12" t="s">
        <v>1595</v>
      </c>
      <c r="G1245" s="12" t="s">
        <v>1596</v>
      </c>
    </row>
    <row r="1246" ht="34.5" customHeight="true" spans="1:7">
      <c r="A1246" s="13">
        <f>COUNT(A$3:A1245)+1</f>
        <v>349</v>
      </c>
      <c r="B1246" s="12" t="s">
        <v>1597</v>
      </c>
      <c r="C1246" s="12" t="s">
        <v>1589</v>
      </c>
      <c r="D1246" s="12" t="s">
        <v>1598</v>
      </c>
      <c r="E1246" s="16" t="s">
        <v>16</v>
      </c>
      <c r="F1246" s="12" t="s">
        <v>1599</v>
      </c>
      <c r="G1246" s="12" t="s">
        <v>1592</v>
      </c>
    </row>
    <row r="1247" ht="24" spans="1:7">
      <c r="A1247" s="13"/>
      <c r="B1247" s="12"/>
      <c r="C1247" s="12"/>
      <c r="D1247" s="12"/>
      <c r="E1247" s="16" t="s">
        <v>21</v>
      </c>
      <c r="F1247" s="12" t="s">
        <v>1600</v>
      </c>
      <c r="G1247" s="12" t="s">
        <v>1594</v>
      </c>
    </row>
    <row r="1248" ht="24" spans="1:7">
      <c r="A1248" s="13"/>
      <c r="B1248" s="12"/>
      <c r="C1248" s="12"/>
      <c r="D1248" s="12"/>
      <c r="E1248" s="16" t="s">
        <v>26</v>
      </c>
      <c r="F1248" s="12" t="s">
        <v>1601</v>
      </c>
      <c r="G1248" s="12" t="s">
        <v>1596</v>
      </c>
    </row>
    <row r="1249" ht="34.5" customHeight="true" spans="1:7">
      <c r="A1249" s="13">
        <f>COUNT(A$3:A1248)+1</f>
        <v>350</v>
      </c>
      <c r="B1249" s="12" t="s">
        <v>1602</v>
      </c>
      <c r="C1249" s="12" t="s">
        <v>1603</v>
      </c>
      <c r="D1249" s="12" t="s">
        <v>1604</v>
      </c>
      <c r="E1249" s="16" t="s">
        <v>16</v>
      </c>
      <c r="F1249" s="12" t="s">
        <v>1605</v>
      </c>
      <c r="G1249" s="12" t="s">
        <v>1592</v>
      </c>
    </row>
    <row r="1250" ht="24" spans="1:7">
      <c r="A1250" s="13"/>
      <c r="B1250" s="12"/>
      <c r="C1250" s="12"/>
      <c r="D1250" s="12"/>
      <c r="E1250" s="16" t="s">
        <v>21</v>
      </c>
      <c r="F1250" s="12" t="s">
        <v>1606</v>
      </c>
      <c r="G1250" s="12" t="s">
        <v>1594</v>
      </c>
    </row>
    <row r="1251" ht="24" spans="1:7">
      <c r="A1251" s="13"/>
      <c r="B1251" s="12"/>
      <c r="C1251" s="12"/>
      <c r="D1251" s="12"/>
      <c r="E1251" s="16" t="s">
        <v>26</v>
      </c>
      <c r="F1251" s="12" t="s">
        <v>1607</v>
      </c>
      <c r="G1251" s="12" t="s">
        <v>1596</v>
      </c>
    </row>
    <row r="1252" ht="23.25" customHeight="true" spans="1:7">
      <c r="A1252" s="13">
        <f>COUNT(A$3:A1251)+1</f>
        <v>351</v>
      </c>
      <c r="B1252" s="12" t="s">
        <v>1608</v>
      </c>
      <c r="C1252" s="12" t="s">
        <v>1603</v>
      </c>
      <c r="D1252" s="12" t="s">
        <v>1609</v>
      </c>
      <c r="E1252" s="16" t="s">
        <v>16</v>
      </c>
      <c r="F1252" s="12" t="s">
        <v>1610</v>
      </c>
      <c r="G1252" s="12" t="s">
        <v>1592</v>
      </c>
    </row>
    <row r="1253" ht="24" spans="1:7">
      <c r="A1253" s="13"/>
      <c r="B1253" s="12"/>
      <c r="C1253" s="12"/>
      <c r="D1253" s="12"/>
      <c r="E1253" s="16" t="s">
        <v>21</v>
      </c>
      <c r="F1253" s="12" t="s">
        <v>1611</v>
      </c>
      <c r="G1253" s="12" t="s">
        <v>1594</v>
      </c>
    </row>
    <row r="1254" ht="24" spans="1:7">
      <c r="A1254" s="13"/>
      <c r="B1254" s="12"/>
      <c r="C1254" s="12"/>
      <c r="D1254" s="12"/>
      <c r="E1254" s="16" t="s">
        <v>26</v>
      </c>
      <c r="F1254" s="12" t="s">
        <v>1612</v>
      </c>
      <c r="G1254" s="12" t="s">
        <v>1596</v>
      </c>
    </row>
    <row r="1255" ht="23.25" customHeight="true" spans="1:7">
      <c r="A1255" s="13">
        <f>COUNT(A$3:A1254)+1</f>
        <v>352</v>
      </c>
      <c r="B1255" s="12" t="s">
        <v>1613</v>
      </c>
      <c r="C1255" s="12" t="s">
        <v>1614</v>
      </c>
      <c r="D1255" s="12" t="s">
        <v>1615</v>
      </c>
      <c r="E1255" s="16" t="s">
        <v>16</v>
      </c>
      <c r="F1255" s="12" t="s">
        <v>1616</v>
      </c>
      <c r="G1255" s="12" t="s">
        <v>1592</v>
      </c>
    </row>
    <row r="1256" ht="24" spans="1:7">
      <c r="A1256" s="13"/>
      <c r="B1256" s="12"/>
      <c r="C1256" s="12"/>
      <c r="D1256" s="12"/>
      <c r="E1256" s="16" t="s">
        <v>21</v>
      </c>
      <c r="F1256" s="12" t="s">
        <v>1617</v>
      </c>
      <c r="G1256" s="12" t="s">
        <v>1594</v>
      </c>
    </row>
    <row r="1257" ht="24" spans="1:7">
      <c r="A1257" s="13"/>
      <c r="B1257" s="12"/>
      <c r="C1257" s="12"/>
      <c r="D1257" s="12"/>
      <c r="E1257" s="16" t="s">
        <v>26</v>
      </c>
      <c r="F1257" s="12" t="s">
        <v>1618</v>
      </c>
      <c r="G1257" s="12" t="s">
        <v>1596</v>
      </c>
    </row>
    <row r="1258" ht="23.25" customHeight="true" spans="1:7">
      <c r="A1258" s="13">
        <f>COUNT(A$3:A1257)+1</f>
        <v>353</v>
      </c>
      <c r="B1258" s="12" t="s">
        <v>1619</v>
      </c>
      <c r="C1258" s="12" t="s">
        <v>1620</v>
      </c>
      <c r="D1258" s="12" t="s">
        <v>1621</v>
      </c>
      <c r="E1258" s="16" t="s">
        <v>16</v>
      </c>
      <c r="F1258" s="12" t="s">
        <v>1622</v>
      </c>
      <c r="G1258" s="12" t="s">
        <v>1583</v>
      </c>
    </row>
    <row r="1259" ht="24" spans="1:7">
      <c r="A1259" s="13"/>
      <c r="B1259" s="12"/>
      <c r="C1259" s="12"/>
      <c r="D1259" s="12"/>
      <c r="E1259" s="16" t="s">
        <v>21</v>
      </c>
      <c r="F1259" s="12" t="s">
        <v>1623</v>
      </c>
      <c r="G1259" s="12" t="s">
        <v>57</v>
      </c>
    </row>
    <row r="1260" ht="24" spans="1:7">
      <c r="A1260" s="13"/>
      <c r="B1260" s="12"/>
      <c r="C1260" s="12"/>
      <c r="D1260" s="12"/>
      <c r="E1260" s="16" t="s">
        <v>26</v>
      </c>
      <c r="F1260" s="12" t="s">
        <v>1624</v>
      </c>
      <c r="G1260" s="12" t="s">
        <v>59</v>
      </c>
    </row>
    <row r="1261" ht="36" spans="1:7">
      <c r="A1261" s="13">
        <f>COUNT(A$3:A1260)+1</f>
        <v>354</v>
      </c>
      <c r="B1261" s="12" t="s">
        <v>1625</v>
      </c>
      <c r="C1261" s="12" t="s">
        <v>1626</v>
      </c>
      <c r="D1261" s="12" t="s">
        <v>1627</v>
      </c>
      <c r="E1261" s="16" t="s">
        <v>16</v>
      </c>
      <c r="F1261" s="12" t="s">
        <v>1628</v>
      </c>
      <c r="G1261" s="12" t="s">
        <v>293</v>
      </c>
    </row>
    <row r="1262" ht="48" spans="1:7">
      <c r="A1262" s="13"/>
      <c r="B1262" s="12"/>
      <c r="C1262" s="12"/>
      <c r="D1262" s="12"/>
      <c r="E1262" s="16" t="s">
        <v>21</v>
      </c>
      <c r="F1262" s="12" t="s">
        <v>1629</v>
      </c>
      <c r="G1262" s="12" t="s">
        <v>98</v>
      </c>
    </row>
    <row r="1263" ht="48" spans="1:7">
      <c r="A1263" s="13"/>
      <c r="B1263" s="12"/>
      <c r="C1263" s="12"/>
      <c r="D1263" s="12"/>
      <c r="E1263" s="16" t="s">
        <v>26</v>
      </c>
      <c r="F1263" s="12" t="s">
        <v>1630</v>
      </c>
      <c r="G1263" s="12" t="s">
        <v>73</v>
      </c>
    </row>
    <row r="1264" ht="45.75" customHeight="true" spans="1:7">
      <c r="A1264" s="13">
        <f>COUNT(A$3:A1263)+1</f>
        <v>355</v>
      </c>
      <c r="B1264" s="12" t="s">
        <v>1631</v>
      </c>
      <c r="C1264" s="12" t="s">
        <v>1632</v>
      </c>
      <c r="D1264" s="12" t="s">
        <v>1633</v>
      </c>
      <c r="E1264" s="16" t="s">
        <v>16</v>
      </c>
      <c r="F1264" s="12" t="s">
        <v>1634</v>
      </c>
      <c r="G1264" s="12" t="s">
        <v>55</v>
      </c>
    </row>
    <row r="1265" ht="36" spans="1:7">
      <c r="A1265" s="13"/>
      <c r="B1265" s="12"/>
      <c r="C1265" s="12"/>
      <c r="D1265" s="12"/>
      <c r="E1265" s="16" t="s">
        <v>21</v>
      </c>
      <c r="F1265" s="12" t="s">
        <v>1635</v>
      </c>
      <c r="G1265" s="12" t="s">
        <v>1636</v>
      </c>
    </row>
    <row r="1266" ht="36" spans="1:7">
      <c r="A1266" s="13"/>
      <c r="B1266" s="12"/>
      <c r="C1266" s="12"/>
      <c r="D1266" s="12"/>
      <c r="E1266" s="16" t="s">
        <v>26</v>
      </c>
      <c r="F1266" s="12" t="s">
        <v>1637</v>
      </c>
      <c r="G1266" s="12" t="s">
        <v>57</v>
      </c>
    </row>
    <row r="1267" ht="38.25" customHeight="true" spans="1:7">
      <c r="A1267" s="11">
        <f>COUNT(A$3:A1266)+1</f>
        <v>356</v>
      </c>
      <c r="B1267" s="12" t="s">
        <v>1638</v>
      </c>
      <c r="C1267" s="12" t="s">
        <v>1639</v>
      </c>
      <c r="D1267" s="12" t="s">
        <v>1640</v>
      </c>
      <c r="E1267" s="16" t="s">
        <v>11</v>
      </c>
      <c r="F1267" s="12" t="s">
        <v>1180</v>
      </c>
      <c r="G1267" s="12" t="s">
        <v>98</v>
      </c>
    </row>
    <row r="1268" ht="38.25" customHeight="true" spans="1:7">
      <c r="A1268" s="11"/>
      <c r="B1268" s="12"/>
      <c r="C1268" s="12"/>
      <c r="D1268" s="12"/>
      <c r="E1268" s="16" t="s">
        <v>16</v>
      </c>
      <c r="F1268" s="12" t="s">
        <v>1641</v>
      </c>
      <c r="G1268" s="12" t="s">
        <v>73</v>
      </c>
    </row>
    <row r="1269" ht="33" customHeight="true" spans="1:7">
      <c r="A1269" s="11"/>
      <c r="B1269" s="12"/>
      <c r="C1269" s="12"/>
      <c r="D1269" s="12"/>
      <c r="E1269" s="16" t="s">
        <v>21</v>
      </c>
      <c r="F1269" s="12" t="s">
        <v>1642</v>
      </c>
      <c r="G1269" s="12" t="s">
        <v>101</v>
      </c>
    </row>
    <row r="1270" ht="42.75" customHeight="true" spans="1:7">
      <c r="A1270" s="11"/>
      <c r="B1270" s="12"/>
      <c r="C1270" s="12"/>
      <c r="D1270" s="12"/>
      <c r="E1270" s="16" t="s">
        <v>26</v>
      </c>
      <c r="F1270" s="12" t="s">
        <v>1643</v>
      </c>
      <c r="G1270" s="12" t="s">
        <v>401</v>
      </c>
    </row>
    <row r="1271" ht="38.25" customHeight="true" spans="1:7">
      <c r="A1271" s="13">
        <f>COUNT(A$3:A1270)+1</f>
        <v>357</v>
      </c>
      <c r="B1271" s="12" t="s">
        <v>1644</v>
      </c>
      <c r="C1271" s="12" t="s">
        <v>1645</v>
      </c>
      <c r="D1271" s="12" t="s">
        <v>1646</v>
      </c>
      <c r="E1271" s="16" t="s">
        <v>16</v>
      </c>
      <c r="F1271" s="12" t="s">
        <v>1180</v>
      </c>
      <c r="G1271" s="12" t="s">
        <v>59</v>
      </c>
    </row>
    <row r="1272" ht="38.25" customHeight="true" spans="1:7">
      <c r="A1272" s="13"/>
      <c r="B1272" s="12"/>
      <c r="C1272" s="12"/>
      <c r="D1272" s="12"/>
      <c r="E1272" s="16" t="s">
        <v>21</v>
      </c>
      <c r="F1272" s="12" t="s">
        <v>1647</v>
      </c>
      <c r="G1272" s="12" t="s">
        <v>1648</v>
      </c>
    </row>
    <row r="1273" ht="38.25" customHeight="true" spans="1:7">
      <c r="A1273" s="13"/>
      <c r="B1273" s="12"/>
      <c r="C1273" s="12"/>
      <c r="D1273" s="12"/>
      <c r="E1273" s="16" t="s">
        <v>26</v>
      </c>
      <c r="F1273" s="12" t="s">
        <v>1649</v>
      </c>
      <c r="G1273" s="12" t="s">
        <v>71</v>
      </c>
    </row>
    <row r="1274" ht="68.25" customHeight="true" spans="1:7">
      <c r="A1274" s="11">
        <f>COUNT(A$3:A1273)+1</f>
        <v>358</v>
      </c>
      <c r="B1274" s="12" t="s">
        <v>1650</v>
      </c>
      <c r="C1274" s="12" t="s">
        <v>1651</v>
      </c>
      <c r="D1274" s="12" t="s">
        <v>1652</v>
      </c>
      <c r="E1274" s="16" t="s">
        <v>16</v>
      </c>
      <c r="F1274" s="12" t="s">
        <v>1653</v>
      </c>
      <c r="G1274" s="12" t="s">
        <v>1654</v>
      </c>
    </row>
    <row r="1275" ht="30" customHeight="true" spans="1:7">
      <c r="A1275" s="13">
        <f>COUNT(A$3:A1274)+1</f>
        <v>359</v>
      </c>
      <c r="B1275" s="12" t="s">
        <v>1655</v>
      </c>
      <c r="C1275" s="12" t="s">
        <v>1645</v>
      </c>
      <c r="D1275" s="12" t="s">
        <v>1656</v>
      </c>
      <c r="E1275" s="16" t="s">
        <v>16</v>
      </c>
      <c r="F1275" s="12" t="s">
        <v>1180</v>
      </c>
      <c r="G1275" s="12" t="s">
        <v>59</v>
      </c>
    </row>
    <row r="1276" ht="30" customHeight="true" spans="1:7">
      <c r="A1276" s="13"/>
      <c r="B1276" s="12"/>
      <c r="C1276" s="12"/>
      <c r="D1276" s="12"/>
      <c r="E1276" s="16" t="s">
        <v>21</v>
      </c>
      <c r="F1276" s="12" t="s">
        <v>1647</v>
      </c>
      <c r="G1276" s="12" t="s">
        <v>1648</v>
      </c>
    </row>
    <row r="1277" ht="30" customHeight="true" spans="1:7">
      <c r="A1277" s="13"/>
      <c r="B1277" s="12"/>
      <c r="C1277" s="12"/>
      <c r="D1277" s="12"/>
      <c r="E1277" s="16" t="s">
        <v>26</v>
      </c>
      <c r="F1277" s="12" t="s">
        <v>1649</v>
      </c>
      <c r="G1277" s="12" t="s">
        <v>71</v>
      </c>
    </row>
    <row r="1278" spans="1:7">
      <c r="A1278" s="13">
        <f>COUNT(A$3:A1277)+1</f>
        <v>360</v>
      </c>
      <c r="B1278" s="12" t="s">
        <v>1657</v>
      </c>
      <c r="C1278" s="12" t="s">
        <v>1658</v>
      </c>
      <c r="D1278" s="12" t="s">
        <v>1659</v>
      </c>
      <c r="E1278" s="16" t="s">
        <v>11</v>
      </c>
      <c r="F1278" s="12" t="s">
        <v>1660</v>
      </c>
      <c r="G1278" s="12" t="s">
        <v>73</v>
      </c>
    </row>
    <row r="1279" spans="1:7">
      <c r="A1279" s="13"/>
      <c r="B1279" s="12"/>
      <c r="C1279" s="12"/>
      <c r="D1279" s="12"/>
      <c r="E1279" s="16" t="s">
        <v>16</v>
      </c>
      <c r="F1279" s="12" t="s">
        <v>1661</v>
      </c>
      <c r="G1279" s="12" t="s">
        <v>401</v>
      </c>
    </row>
    <row r="1280" spans="1:7">
      <c r="A1280" s="13"/>
      <c r="B1280" s="12"/>
      <c r="C1280" s="12"/>
      <c r="D1280" s="12"/>
      <c r="E1280" s="16" t="s">
        <v>935</v>
      </c>
      <c r="F1280" s="12" t="s">
        <v>1662</v>
      </c>
      <c r="G1280" s="12" t="s">
        <v>1016</v>
      </c>
    </row>
    <row r="1281" spans="1:7">
      <c r="A1281" s="13"/>
      <c r="B1281" s="12"/>
      <c r="C1281" s="12"/>
      <c r="D1281" s="12"/>
      <c r="E1281" s="16" t="s">
        <v>21</v>
      </c>
      <c r="F1281" s="12" t="s">
        <v>1663</v>
      </c>
      <c r="G1281" s="12" t="s">
        <v>1018</v>
      </c>
    </row>
    <row r="1282" spans="1:7">
      <c r="A1282" s="13"/>
      <c r="B1282" s="12"/>
      <c r="C1282" s="12"/>
      <c r="D1282" s="12"/>
      <c r="E1282" s="16" t="s">
        <v>26</v>
      </c>
      <c r="F1282" s="12" t="s">
        <v>1664</v>
      </c>
      <c r="G1282" s="12" t="s">
        <v>412</v>
      </c>
    </row>
    <row r="1283" customHeight="true" spans="1:7">
      <c r="A1283" s="13">
        <f>COUNT(A$3:A1282)+1</f>
        <v>361</v>
      </c>
      <c r="B1283" s="26" t="s">
        <v>1665</v>
      </c>
      <c r="C1283" s="16" t="s">
        <v>1666</v>
      </c>
      <c r="D1283" s="16" t="s">
        <v>1667</v>
      </c>
      <c r="E1283" s="16" t="s">
        <v>11</v>
      </c>
      <c r="F1283" s="12" t="s">
        <v>1660</v>
      </c>
      <c r="G1283" s="12" t="s">
        <v>73</v>
      </c>
    </row>
    <row r="1284" customHeight="true" spans="1:7">
      <c r="A1284" s="13"/>
      <c r="B1284" s="26"/>
      <c r="C1284" s="16"/>
      <c r="D1284" s="16"/>
      <c r="E1284" s="16" t="s">
        <v>16</v>
      </c>
      <c r="F1284" s="12" t="s">
        <v>1661</v>
      </c>
      <c r="G1284" s="12" t="s">
        <v>401</v>
      </c>
    </row>
    <row r="1285" customHeight="true" spans="1:7">
      <c r="A1285" s="13"/>
      <c r="B1285" s="26"/>
      <c r="C1285" s="16"/>
      <c r="D1285" s="16"/>
      <c r="E1285" s="16" t="s">
        <v>935</v>
      </c>
      <c r="F1285" s="12" t="s">
        <v>1662</v>
      </c>
      <c r="G1285" s="12" t="s">
        <v>1016</v>
      </c>
    </row>
    <row r="1286" customHeight="true" spans="1:7">
      <c r="A1286" s="13"/>
      <c r="B1286" s="26"/>
      <c r="C1286" s="16"/>
      <c r="D1286" s="16"/>
      <c r="E1286" s="16" t="s">
        <v>21</v>
      </c>
      <c r="F1286" s="12" t="s">
        <v>1663</v>
      </c>
      <c r="G1286" s="12" t="s">
        <v>1018</v>
      </c>
    </row>
    <row r="1287" customHeight="true" spans="1:7">
      <c r="A1287" s="13"/>
      <c r="B1287" s="26"/>
      <c r="C1287" s="16"/>
      <c r="D1287" s="16"/>
      <c r="E1287" s="16" t="s">
        <v>26</v>
      </c>
      <c r="F1287" s="12" t="s">
        <v>1664</v>
      </c>
      <c r="G1287" s="12" t="s">
        <v>412</v>
      </c>
    </row>
    <row r="1288" customHeight="true" spans="1:7">
      <c r="A1288" s="13">
        <f>COUNT(A$3:A1287)+1</f>
        <v>362</v>
      </c>
      <c r="B1288" s="26" t="s">
        <v>1668</v>
      </c>
      <c r="C1288" s="16" t="s">
        <v>1669</v>
      </c>
      <c r="D1288" s="16" t="s">
        <v>1670</v>
      </c>
      <c r="E1288" s="16" t="s">
        <v>11</v>
      </c>
      <c r="F1288" s="12" t="s">
        <v>1660</v>
      </c>
      <c r="G1288" s="12" t="s">
        <v>73</v>
      </c>
    </row>
    <row r="1289" customHeight="true" spans="1:7">
      <c r="A1289" s="13"/>
      <c r="B1289" s="26"/>
      <c r="C1289" s="16"/>
      <c r="D1289" s="16"/>
      <c r="E1289" s="16" t="s">
        <v>16</v>
      </c>
      <c r="F1289" s="12" t="s">
        <v>1661</v>
      </c>
      <c r="G1289" s="12" t="s">
        <v>401</v>
      </c>
    </row>
    <row r="1290" customHeight="true" spans="1:7">
      <c r="A1290" s="13"/>
      <c r="B1290" s="26"/>
      <c r="C1290" s="16"/>
      <c r="D1290" s="16"/>
      <c r="E1290" s="16" t="s">
        <v>935</v>
      </c>
      <c r="F1290" s="12" t="s">
        <v>1662</v>
      </c>
      <c r="G1290" s="12" t="s">
        <v>1016</v>
      </c>
    </row>
    <row r="1291" customHeight="true" spans="1:7">
      <c r="A1291" s="13"/>
      <c r="B1291" s="26"/>
      <c r="C1291" s="16"/>
      <c r="D1291" s="16"/>
      <c r="E1291" s="16" t="s">
        <v>21</v>
      </c>
      <c r="F1291" s="12" t="s">
        <v>1663</v>
      </c>
      <c r="G1291" s="12" t="s">
        <v>1018</v>
      </c>
    </row>
    <row r="1292" customHeight="true" spans="1:7">
      <c r="A1292" s="13"/>
      <c r="B1292" s="26"/>
      <c r="C1292" s="16"/>
      <c r="D1292" s="16"/>
      <c r="E1292" s="16" t="s">
        <v>26</v>
      </c>
      <c r="F1292" s="12" t="s">
        <v>1664</v>
      </c>
      <c r="G1292" s="12" t="s">
        <v>412</v>
      </c>
    </row>
    <row r="1293" customHeight="true" spans="1:7">
      <c r="A1293" s="13">
        <f>COUNT(A$3:A1292)+1</f>
        <v>363</v>
      </c>
      <c r="B1293" s="26" t="s">
        <v>1671</v>
      </c>
      <c r="C1293" s="16" t="s">
        <v>1672</v>
      </c>
      <c r="D1293" s="16" t="s">
        <v>1673</v>
      </c>
      <c r="E1293" s="16" t="s">
        <v>11</v>
      </c>
      <c r="F1293" s="12" t="s">
        <v>1660</v>
      </c>
      <c r="G1293" s="12" t="s">
        <v>73</v>
      </c>
    </row>
    <row r="1294" customHeight="true" spans="1:7">
      <c r="A1294" s="13"/>
      <c r="B1294" s="26"/>
      <c r="C1294" s="16"/>
      <c r="D1294" s="16"/>
      <c r="E1294" s="16" t="s">
        <v>16</v>
      </c>
      <c r="F1294" s="12" t="s">
        <v>1661</v>
      </c>
      <c r="G1294" s="12" t="s">
        <v>401</v>
      </c>
    </row>
    <row r="1295" customHeight="true" spans="1:7">
      <c r="A1295" s="13"/>
      <c r="B1295" s="26"/>
      <c r="C1295" s="16"/>
      <c r="D1295" s="16"/>
      <c r="E1295" s="16" t="s">
        <v>935</v>
      </c>
      <c r="F1295" s="12" t="s">
        <v>1662</v>
      </c>
      <c r="G1295" s="12" t="s">
        <v>1016</v>
      </c>
    </row>
    <row r="1296" customHeight="true" spans="1:7">
      <c r="A1296" s="13"/>
      <c r="B1296" s="26"/>
      <c r="C1296" s="16"/>
      <c r="D1296" s="16"/>
      <c r="E1296" s="16" t="s">
        <v>21</v>
      </c>
      <c r="F1296" s="12" t="s">
        <v>1663</v>
      </c>
      <c r="G1296" s="12" t="s">
        <v>1018</v>
      </c>
    </row>
    <row r="1297" customHeight="true" spans="1:7">
      <c r="A1297" s="13"/>
      <c r="B1297" s="26"/>
      <c r="C1297" s="16"/>
      <c r="D1297" s="16"/>
      <c r="E1297" s="16" t="s">
        <v>26</v>
      </c>
      <c r="F1297" s="12" t="s">
        <v>1664</v>
      </c>
      <c r="G1297" s="12" t="s">
        <v>412</v>
      </c>
    </row>
    <row r="1298" ht="24" spans="1:7">
      <c r="A1298" s="13">
        <f>COUNT(A$3:A1297)+1</f>
        <v>364</v>
      </c>
      <c r="B1298" s="12" t="s">
        <v>1674</v>
      </c>
      <c r="C1298" s="12" t="s">
        <v>1675</v>
      </c>
      <c r="D1298" s="12" t="s">
        <v>1676</v>
      </c>
      <c r="E1298" s="16" t="s">
        <v>11</v>
      </c>
      <c r="F1298" s="12" t="s">
        <v>1677</v>
      </c>
      <c r="G1298" s="12" t="s">
        <v>71</v>
      </c>
    </row>
    <row r="1299" ht="24" spans="1:7">
      <c r="A1299" s="13"/>
      <c r="B1299" s="12"/>
      <c r="C1299" s="12"/>
      <c r="D1299" s="12"/>
      <c r="E1299" s="16" t="s">
        <v>16</v>
      </c>
      <c r="F1299" s="12" t="s">
        <v>1678</v>
      </c>
      <c r="G1299" s="12" t="s">
        <v>98</v>
      </c>
    </row>
    <row r="1300" ht="24" spans="1:7">
      <c r="A1300" s="13"/>
      <c r="B1300" s="12"/>
      <c r="C1300" s="12"/>
      <c r="D1300" s="12"/>
      <c r="E1300" s="16" t="s">
        <v>21</v>
      </c>
      <c r="F1300" s="12" t="s">
        <v>1679</v>
      </c>
      <c r="G1300" s="12" t="s">
        <v>73</v>
      </c>
    </row>
    <row r="1301" ht="24" spans="1:7">
      <c r="A1301" s="13"/>
      <c r="B1301" s="12"/>
      <c r="C1301" s="12"/>
      <c r="D1301" s="12"/>
      <c r="E1301" s="16" t="s">
        <v>26</v>
      </c>
      <c r="F1301" s="12" t="s">
        <v>1680</v>
      </c>
      <c r="G1301" s="12" t="s">
        <v>64</v>
      </c>
    </row>
    <row r="1302" spans="1:7">
      <c r="A1302" s="13">
        <f>COUNT(A$3:A1301)+1</f>
        <v>365</v>
      </c>
      <c r="B1302" s="12" t="s">
        <v>1681</v>
      </c>
      <c r="C1302" s="12" t="s">
        <v>1675</v>
      </c>
      <c r="D1302" s="12" t="s">
        <v>1676</v>
      </c>
      <c r="E1302" s="16" t="s">
        <v>11</v>
      </c>
      <c r="F1302" s="12" t="s">
        <v>1682</v>
      </c>
      <c r="G1302" s="12" t="s">
        <v>71</v>
      </c>
    </row>
    <row r="1303" spans="1:7">
      <c r="A1303" s="13"/>
      <c r="B1303" s="12"/>
      <c r="C1303" s="12"/>
      <c r="D1303" s="12"/>
      <c r="E1303" s="16" t="s">
        <v>16</v>
      </c>
      <c r="F1303" s="12" t="s">
        <v>1683</v>
      </c>
      <c r="G1303" s="12" t="s">
        <v>98</v>
      </c>
    </row>
    <row r="1304" spans="1:7">
      <c r="A1304" s="13"/>
      <c r="B1304" s="12"/>
      <c r="C1304" s="12"/>
      <c r="D1304" s="12"/>
      <c r="E1304" s="16" t="s">
        <v>21</v>
      </c>
      <c r="F1304" s="12" t="s">
        <v>1684</v>
      </c>
      <c r="G1304" s="12" t="s">
        <v>73</v>
      </c>
    </row>
    <row r="1305" spans="1:7">
      <c r="A1305" s="13"/>
      <c r="B1305" s="12"/>
      <c r="C1305" s="12"/>
      <c r="D1305" s="12"/>
      <c r="E1305" s="16" t="s">
        <v>26</v>
      </c>
      <c r="F1305" s="12" t="s">
        <v>1685</v>
      </c>
      <c r="G1305" s="12" t="s">
        <v>64</v>
      </c>
    </row>
    <row r="1306" spans="1:7">
      <c r="A1306" s="13">
        <f>COUNT(A$3:A1305)+1</f>
        <v>366</v>
      </c>
      <c r="B1306" s="12" t="s">
        <v>1686</v>
      </c>
      <c r="C1306" s="12" t="s">
        <v>1687</v>
      </c>
      <c r="D1306" s="12" t="s">
        <v>1688</v>
      </c>
      <c r="E1306" s="16" t="s">
        <v>11</v>
      </c>
      <c r="F1306" s="12" t="s">
        <v>1682</v>
      </c>
      <c r="G1306" s="12" t="s">
        <v>71</v>
      </c>
    </row>
    <row r="1307" spans="1:7">
      <c r="A1307" s="13"/>
      <c r="B1307" s="12"/>
      <c r="C1307" s="12"/>
      <c r="D1307" s="12"/>
      <c r="E1307" s="16" t="s">
        <v>16</v>
      </c>
      <c r="F1307" s="12" t="s">
        <v>1683</v>
      </c>
      <c r="G1307" s="12" t="s">
        <v>98</v>
      </c>
    </row>
    <row r="1308" spans="1:7">
      <c r="A1308" s="13"/>
      <c r="B1308" s="12"/>
      <c r="C1308" s="12"/>
      <c r="D1308" s="12"/>
      <c r="E1308" s="16" t="s">
        <v>21</v>
      </c>
      <c r="F1308" s="12" t="s">
        <v>1684</v>
      </c>
      <c r="G1308" s="12" t="s">
        <v>73</v>
      </c>
    </row>
    <row r="1309" spans="1:7">
      <c r="A1309" s="13"/>
      <c r="B1309" s="12"/>
      <c r="C1309" s="12"/>
      <c r="D1309" s="12"/>
      <c r="E1309" s="16" t="s">
        <v>26</v>
      </c>
      <c r="F1309" s="12" t="s">
        <v>1685</v>
      </c>
      <c r="G1309" s="12" t="s">
        <v>64</v>
      </c>
    </row>
    <row r="1310" spans="1:7">
      <c r="A1310" s="13">
        <f>COUNT(A$3:A1309)+1</f>
        <v>367</v>
      </c>
      <c r="B1310" s="12" t="s">
        <v>1689</v>
      </c>
      <c r="C1310" s="12" t="s">
        <v>1687</v>
      </c>
      <c r="D1310" s="12" t="s">
        <v>1688</v>
      </c>
      <c r="E1310" s="16" t="s">
        <v>11</v>
      </c>
      <c r="F1310" s="12" t="s">
        <v>1682</v>
      </c>
      <c r="G1310" s="12" t="s">
        <v>71</v>
      </c>
    </row>
    <row r="1311" spans="1:7">
      <c r="A1311" s="13"/>
      <c r="B1311" s="12"/>
      <c r="C1311" s="12"/>
      <c r="D1311" s="12"/>
      <c r="E1311" s="16" t="s">
        <v>16</v>
      </c>
      <c r="F1311" s="12" t="s">
        <v>1683</v>
      </c>
      <c r="G1311" s="12" t="s">
        <v>98</v>
      </c>
    </row>
    <row r="1312" spans="1:7">
      <c r="A1312" s="13"/>
      <c r="B1312" s="12"/>
      <c r="C1312" s="12"/>
      <c r="D1312" s="12"/>
      <c r="E1312" s="16" t="s">
        <v>21</v>
      </c>
      <c r="F1312" s="12" t="s">
        <v>1684</v>
      </c>
      <c r="G1312" s="12" t="s">
        <v>73</v>
      </c>
    </row>
    <row r="1313" spans="1:7">
      <c r="A1313" s="13"/>
      <c r="B1313" s="12"/>
      <c r="C1313" s="12"/>
      <c r="D1313" s="12"/>
      <c r="E1313" s="16" t="s">
        <v>26</v>
      </c>
      <c r="F1313" s="12" t="s">
        <v>1685</v>
      </c>
      <c r="G1313" s="12" t="s">
        <v>64</v>
      </c>
    </row>
    <row r="1314" spans="1:7">
      <c r="A1314" s="13">
        <f>COUNT(A$3:A1313)+1</f>
        <v>368</v>
      </c>
      <c r="B1314" s="12" t="s">
        <v>1690</v>
      </c>
      <c r="C1314" s="12" t="s">
        <v>1691</v>
      </c>
      <c r="D1314" s="12" t="s">
        <v>1692</v>
      </c>
      <c r="E1314" s="16" t="s">
        <v>11</v>
      </c>
      <c r="F1314" s="12" t="s">
        <v>1682</v>
      </c>
      <c r="G1314" s="12" t="s">
        <v>64</v>
      </c>
    </row>
    <row r="1315" spans="1:7">
      <c r="A1315" s="13"/>
      <c r="B1315" s="12"/>
      <c r="C1315" s="12"/>
      <c r="D1315" s="12"/>
      <c r="E1315" s="16" t="s">
        <v>16</v>
      </c>
      <c r="F1315" s="12" t="s">
        <v>1683</v>
      </c>
      <c r="G1315" s="12" t="s">
        <v>1693</v>
      </c>
    </row>
    <row r="1316" spans="1:7">
      <c r="A1316" s="13"/>
      <c r="B1316" s="12"/>
      <c r="C1316" s="12"/>
      <c r="D1316" s="12"/>
      <c r="E1316" s="16" t="s">
        <v>21</v>
      </c>
      <c r="F1316" s="12" t="s">
        <v>1684</v>
      </c>
      <c r="G1316" s="12" t="s">
        <v>1694</v>
      </c>
    </row>
    <row r="1317" spans="1:7">
      <c r="A1317" s="13"/>
      <c r="B1317" s="12"/>
      <c r="C1317" s="12"/>
      <c r="D1317" s="12"/>
      <c r="E1317" s="16" t="s">
        <v>26</v>
      </c>
      <c r="F1317" s="12" t="s">
        <v>1685</v>
      </c>
      <c r="G1317" s="12" t="s">
        <v>101</v>
      </c>
    </row>
    <row r="1318" spans="1:7">
      <c r="A1318" s="13">
        <f>COUNT(A$3:A1317)+1</f>
        <v>369</v>
      </c>
      <c r="B1318" s="12" t="s">
        <v>1695</v>
      </c>
      <c r="C1318" s="12" t="s">
        <v>1696</v>
      </c>
      <c r="D1318" s="12" t="s">
        <v>1697</v>
      </c>
      <c r="E1318" s="16" t="s">
        <v>11</v>
      </c>
      <c r="F1318" s="12" t="s">
        <v>1682</v>
      </c>
      <c r="G1318" s="12" t="s">
        <v>64</v>
      </c>
    </row>
    <row r="1319" spans="1:7">
      <c r="A1319" s="13"/>
      <c r="B1319" s="12"/>
      <c r="C1319" s="12"/>
      <c r="D1319" s="12"/>
      <c r="E1319" s="16" t="s">
        <v>16</v>
      </c>
      <c r="F1319" s="12" t="s">
        <v>1683</v>
      </c>
      <c r="G1319" s="12" t="s">
        <v>1693</v>
      </c>
    </row>
    <row r="1320" spans="1:7">
      <c r="A1320" s="13"/>
      <c r="B1320" s="12"/>
      <c r="C1320" s="12"/>
      <c r="D1320" s="12"/>
      <c r="E1320" s="16" t="s">
        <v>21</v>
      </c>
      <c r="F1320" s="12" t="s">
        <v>1684</v>
      </c>
      <c r="G1320" s="12" t="s">
        <v>1694</v>
      </c>
    </row>
    <row r="1321" spans="1:7">
      <c r="A1321" s="13"/>
      <c r="B1321" s="12"/>
      <c r="C1321" s="12"/>
      <c r="D1321" s="12"/>
      <c r="E1321" s="16" t="s">
        <v>26</v>
      </c>
      <c r="F1321" s="12" t="s">
        <v>1685</v>
      </c>
      <c r="G1321" s="12" t="s">
        <v>101</v>
      </c>
    </row>
    <row r="1322" spans="1:7">
      <c r="A1322" s="13">
        <f>COUNT(A$3:A1321)+1</f>
        <v>370</v>
      </c>
      <c r="B1322" s="12" t="s">
        <v>1698</v>
      </c>
      <c r="C1322" s="12" t="s">
        <v>1699</v>
      </c>
      <c r="D1322" s="12" t="s">
        <v>1700</v>
      </c>
      <c r="E1322" s="16" t="s">
        <v>11</v>
      </c>
      <c r="F1322" s="12" t="s">
        <v>1682</v>
      </c>
      <c r="G1322" s="12" t="s">
        <v>64</v>
      </c>
    </row>
    <row r="1323" spans="1:7">
      <c r="A1323" s="13"/>
      <c r="B1323" s="12"/>
      <c r="C1323" s="12"/>
      <c r="D1323" s="12"/>
      <c r="E1323" s="16" t="s">
        <v>16</v>
      </c>
      <c r="F1323" s="12" t="s">
        <v>1683</v>
      </c>
      <c r="G1323" s="12" t="s">
        <v>1693</v>
      </c>
    </row>
    <row r="1324" spans="1:7">
      <c r="A1324" s="13"/>
      <c r="B1324" s="12"/>
      <c r="C1324" s="12"/>
      <c r="D1324" s="12"/>
      <c r="E1324" s="16" t="s">
        <v>21</v>
      </c>
      <c r="F1324" s="12" t="s">
        <v>1684</v>
      </c>
      <c r="G1324" s="12" t="s">
        <v>1694</v>
      </c>
    </row>
    <row r="1325" spans="1:7">
      <c r="A1325" s="13"/>
      <c r="B1325" s="12"/>
      <c r="C1325" s="12"/>
      <c r="D1325" s="12"/>
      <c r="E1325" s="16" t="s">
        <v>26</v>
      </c>
      <c r="F1325" s="12" t="s">
        <v>1685</v>
      </c>
      <c r="G1325" s="12" t="s">
        <v>101</v>
      </c>
    </row>
    <row r="1326" spans="1:7">
      <c r="A1326" s="13">
        <f>COUNT(A$3:A1325)+1</f>
        <v>371</v>
      </c>
      <c r="B1326" s="12" t="s">
        <v>1701</v>
      </c>
      <c r="C1326" s="12" t="s">
        <v>1702</v>
      </c>
      <c r="D1326" s="12" t="s">
        <v>1703</v>
      </c>
      <c r="E1326" s="16" t="s">
        <v>11</v>
      </c>
      <c r="F1326" s="12" t="s">
        <v>1682</v>
      </c>
      <c r="G1326" s="12" t="s">
        <v>64</v>
      </c>
    </row>
    <row r="1327" spans="1:7">
      <c r="A1327" s="13"/>
      <c r="B1327" s="12"/>
      <c r="C1327" s="12"/>
      <c r="D1327" s="12"/>
      <c r="E1327" s="16" t="s">
        <v>16</v>
      </c>
      <c r="F1327" s="12" t="s">
        <v>1683</v>
      </c>
      <c r="G1327" s="12" t="s">
        <v>1693</v>
      </c>
    </row>
    <row r="1328" spans="1:7">
      <c r="A1328" s="13"/>
      <c r="B1328" s="12"/>
      <c r="C1328" s="12"/>
      <c r="D1328" s="12"/>
      <c r="E1328" s="16" t="s">
        <v>21</v>
      </c>
      <c r="F1328" s="12" t="s">
        <v>1684</v>
      </c>
      <c r="G1328" s="12" t="s">
        <v>1694</v>
      </c>
    </row>
    <row r="1329" spans="1:7">
      <c r="A1329" s="13"/>
      <c r="B1329" s="12"/>
      <c r="C1329" s="12"/>
      <c r="D1329" s="12"/>
      <c r="E1329" s="16" t="s">
        <v>26</v>
      </c>
      <c r="F1329" s="12" t="s">
        <v>1685</v>
      </c>
      <c r="G1329" s="12" t="s">
        <v>101</v>
      </c>
    </row>
    <row r="1330" spans="1:7">
      <c r="A1330" s="13">
        <f>COUNT(A$3:A1329)+1</f>
        <v>372</v>
      </c>
      <c r="B1330" s="12" t="s">
        <v>1704</v>
      </c>
      <c r="C1330" s="12" t="s">
        <v>1705</v>
      </c>
      <c r="D1330" s="12" t="s">
        <v>1706</v>
      </c>
      <c r="E1330" s="16" t="s">
        <v>11</v>
      </c>
      <c r="F1330" s="12" t="s">
        <v>1682</v>
      </c>
      <c r="G1330" s="12" t="s">
        <v>64</v>
      </c>
    </row>
    <row r="1331" spans="1:7">
      <c r="A1331" s="13"/>
      <c r="B1331" s="12"/>
      <c r="C1331" s="12"/>
      <c r="D1331" s="12"/>
      <c r="E1331" s="16" t="s">
        <v>16</v>
      </c>
      <c r="F1331" s="12" t="s">
        <v>1683</v>
      </c>
      <c r="G1331" s="12" t="s">
        <v>1693</v>
      </c>
    </row>
    <row r="1332" spans="1:7">
      <c r="A1332" s="13"/>
      <c r="B1332" s="12"/>
      <c r="C1332" s="12"/>
      <c r="D1332" s="12"/>
      <c r="E1332" s="16" t="s">
        <v>21</v>
      </c>
      <c r="F1332" s="12" t="s">
        <v>1684</v>
      </c>
      <c r="G1332" s="12" t="s">
        <v>1694</v>
      </c>
    </row>
    <row r="1333" spans="1:7">
      <c r="A1333" s="13"/>
      <c r="B1333" s="12"/>
      <c r="C1333" s="12"/>
      <c r="D1333" s="12"/>
      <c r="E1333" s="16" t="s">
        <v>26</v>
      </c>
      <c r="F1333" s="12" t="s">
        <v>1685</v>
      </c>
      <c r="G1333" s="12" t="s">
        <v>101</v>
      </c>
    </row>
    <row r="1334" spans="1:7">
      <c r="A1334" s="13">
        <f>COUNT(A$3:A1333)+1</f>
        <v>373</v>
      </c>
      <c r="B1334" s="12" t="s">
        <v>1707</v>
      </c>
      <c r="C1334" s="12" t="s">
        <v>1708</v>
      </c>
      <c r="D1334" s="12" t="s">
        <v>1709</v>
      </c>
      <c r="E1334" s="16" t="s">
        <v>11</v>
      </c>
      <c r="F1334" s="12" t="s">
        <v>1682</v>
      </c>
      <c r="G1334" s="12" t="s">
        <v>293</v>
      </c>
    </row>
    <row r="1335" spans="1:7">
      <c r="A1335" s="13"/>
      <c r="B1335" s="12"/>
      <c r="C1335" s="12"/>
      <c r="D1335" s="12"/>
      <c r="E1335" s="16" t="s">
        <v>16</v>
      </c>
      <c r="F1335" s="12" t="s">
        <v>1683</v>
      </c>
      <c r="G1335" s="12" t="s">
        <v>98</v>
      </c>
    </row>
    <row r="1336" spans="1:7">
      <c r="A1336" s="13"/>
      <c r="B1336" s="12"/>
      <c r="C1336" s="12"/>
      <c r="D1336" s="12"/>
      <c r="E1336" s="16" t="s">
        <v>21</v>
      </c>
      <c r="F1336" s="12" t="s">
        <v>1684</v>
      </c>
      <c r="G1336" s="12" t="s">
        <v>1710</v>
      </c>
    </row>
    <row r="1337" spans="1:7">
      <c r="A1337" s="13"/>
      <c r="B1337" s="12"/>
      <c r="C1337" s="12"/>
      <c r="D1337" s="12"/>
      <c r="E1337" s="16" t="s">
        <v>26</v>
      </c>
      <c r="F1337" s="12" t="s">
        <v>1685</v>
      </c>
      <c r="G1337" s="12" t="s">
        <v>73</v>
      </c>
    </row>
    <row r="1338" spans="1:7">
      <c r="A1338" s="13">
        <f>COUNT(A$3:A1337)+1</f>
        <v>374</v>
      </c>
      <c r="B1338" s="12" t="s">
        <v>1711</v>
      </c>
      <c r="C1338" s="12" t="s">
        <v>1712</v>
      </c>
      <c r="D1338" s="12" t="s">
        <v>1713</v>
      </c>
      <c r="E1338" s="16" t="s">
        <v>11</v>
      </c>
      <c r="F1338" s="12" t="s">
        <v>1682</v>
      </c>
      <c r="G1338" s="12" t="s">
        <v>293</v>
      </c>
    </row>
    <row r="1339" spans="1:7">
      <c r="A1339" s="13"/>
      <c r="B1339" s="12"/>
      <c r="C1339" s="12"/>
      <c r="D1339" s="12"/>
      <c r="E1339" s="16" t="s">
        <v>16</v>
      </c>
      <c r="F1339" s="12" t="s">
        <v>1683</v>
      </c>
      <c r="G1339" s="12" t="s">
        <v>98</v>
      </c>
    </row>
    <row r="1340" spans="1:7">
      <c r="A1340" s="13"/>
      <c r="B1340" s="12"/>
      <c r="C1340" s="12"/>
      <c r="D1340" s="12"/>
      <c r="E1340" s="16" t="s">
        <v>21</v>
      </c>
      <c r="F1340" s="12" t="s">
        <v>1684</v>
      </c>
      <c r="G1340" s="12" t="s">
        <v>1710</v>
      </c>
    </row>
    <row r="1341" spans="1:7">
      <c r="A1341" s="13"/>
      <c r="B1341" s="12"/>
      <c r="C1341" s="12"/>
      <c r="D1341" s="12"/>
      <c r="E1341" s="16" t="s">
        <v>26</v>
      </c>
      <c r="F1341" s="12" t="s">
        <v>1685</v>
      </c>
      <c r="G1341" s="12" t="s">
        <v>73</v>
      </c>
    </row>
    <row r="1342" spans="1:7">
      <c r="A1342" s="13">
        <f>COUNT(A$3:A1341)+1</f>
        <v>375</v>
      </c>
      <c r="B1342" s="12" t="s">
        <v>1714</v>
      </c>
      <c r="C1342" s="12" t="s">
        <v>1715</v>
      </c>
      <c r="D1342" s="12" t="s">
        <v>1716</v>
      </c>
      <c r="E1342" s="16" t="s">
        <v>11</v>
      </c>
      <c r="F1342" s="12" t="s">
        <v>1682</v>
      </c>
      <c r="G1342" s="12" t="s">
        <v>293</v>
      </c>
    </row>
    <row r="1343" spans="1:7">
      <c r="A1343" s="13"/>
      <c r="B1343" s="12"/>
      <c r="C1343" s="12"/>
      <c r="D1343" s="12"/>
      <c r="E1343" s="16" t="s">
        <v>16</v>
      </c>
      <c r="F1343" s="12" t="s">
        <v>1683</v>
      </c>
      <c r="G1343" s="12" t="s">
        <v>98</v>
      </c>
    </row>
    <row r="1344" spans="1:7">
      <c r="A1344" s="13"/>
      <c r="B1344" s="12"/>
      <c r="C1344" s="12"/>
      <c r="D1344" s="12"/>
      <c r="E1344" s="16" t="s">
        <v>21</v>
      </c>
      <c r="F1344" s="12" t="s">
        <v>1684</v>
      </c>
      <c r="G1344" s="12" t="s">
        <v>1710</v>
      </c>
    </row>
    <row r="1345" ht="34.05" customHeight="true" spans="1:7">
      <c r="A1345" s="13"/>
      <c r="B1345" s="12"/>
      <c r="C1345" s="12"/>
      <c r="D1345" s="12"/>
      <c r="E1345" s="16" t="s">
        <v>26</v>
      </c>
      <c r="F1345" s="12" t="s">
        <v>1685</v>
      </c>
      <c r="G1345" s="12" t="s">
        <v>73</v>
      </c>
    </row>
    <row r="1346" spans="1:7">
      <c r="A1346" s="13">
        <f>COUNT(A$3:A1345)+1</f>
        <v>376</v>
      </c>
      <c r="B1346" s="12" t="s">
        <v>1717</v>
      </c>
      <c r="C1346" s="12" t="s">
        <v>1718</v>
      </c>
      <c r="D1346" s="12" t="s">
        <v>1719</v>
      </c>
      <c r="E1346" s="16" t="s">
        <v>11</v>
      </c>
      <c r="F1346" s="12" t="s">
        <v>1682</v>
      </c>
      <c r="G1346" s="12" t="s">
        <v>73</v>
      </c>
    </row>
    <row r="1347" spans="1:7">
      <c r="A1347" s="13"/>
      <c r="B1347" s="12"/>
      <c r="C1347" s="12"/>
      <c r="D1347" s="12"/>
      <c r="E1347" s="16" t="s">
        <v>16</v>
      </c>
      <c r="F1347" s="12" t="s">
        <v>1683</v>
      </c>
      <c r="G1347" s="12" t="s">
        <v>1720</v>
      </c>
    </row>
    <row r="1348" spans="1:7">
      <c r="A1348" s="13"/>
      <c r="B1348" s="12"/>
      <c r="C1348" s="12"/>
      <c r="D1348" s="12"/>
      <c r="E1348" s="16" t="s">
        <v>21</v>
      </c>
      <c r="F1348" s="12" t="s">
        <v>1684</v>
      </c>
      <c r="G1348" s="12" t="s">
        <v>64</v>
      </c>
    </row>
    <row r="1349" spans="1:7">
      <c r="A1349" s="13"/>
      <c r="B1349" s="12"/>
      <c r="C1349" s="12"/>
      <c r="D1349" s="12"/>
      <c r="E1349" s="16" t="s">
        <v>26</v>
      </c>
      <c r="F1349" s="12" t="s">
        <v>1685</v>
      </c>
      <c r="G1349" s="12" t="s">
        <v>101</v>
      </c>
    </row>
    <row r="1350" spans="1:7">
      <c r="A1350" s="13">
        <f>COUNT(A$3:A1349)+1</f>
        <v>377</v>
      </c>
      <c r="B1350" s="12" t="s">
        <v>1721</v>
      </c>
      <c r="C1350" s="12" t="s">
        <v>1722</v>
      </c>
      <c r="D1350" s="12" t="s">
        <v>1723</v>
      </c>
      <c r="E1350" s="16" t="s">
        <v>11</v>
      </c>
      <c r="F1350" s="12" t="s">
        <v>1682</v>
      </c>
      <c r="G1350" s="12" t="s">
        <v>73</v>
      </c>
    </row>
    <row r="1351" spans="1:7">
      <c r="A1351" s="13"/>
      <c r="B1351" s="12"/>
      <c r="C1351" s="12"/>
      <c r="D1351" s="12"/>
      <c r="E1351" s="16" t="s">
        <v>16</v>
      </c>
      <c r="F1351" s="12" t="s">
        <v>1683</v>
      </c>
      <c r="G1351" s="12" t="s">
        <v>1720</v>
      </c>
    </row>
    <row r="1352" spans="1:7">
      <c r="A1352" s="13"/>
      <c r="B1352" s="12"/>
      <c r="C1352" s="12"/>
      <c r="D1352" s="12"/>
      <c r="E1352" s="16" t="s">
        <v>21</v>
      </c>
      <c r="F1352" s="12" t="s">
        <v>1684</v>
      </c>
      <c r="G1352" s="12" t="s">
        <v>64</v>
      </c>
    </row>
    <row r="1353" ht="34.95" customHeight="true" spans="1:7">
      <c r="A1353" s="13"/>
      <c r="B1353" s="12"/>
      <c r="C1353" s="12"/>
      <c r="D1353" s="12"/>
      <c r="E1353" s="16" t="s">
        <v>26</v>
      </c>
      <c r="F1353" s="12" t="s">
        <v>1685</v>
      </c>
      <c r="G1353" s="12" t="s">
        <v>101</v>
      </c>
    </row>
    <row r="1354" spans="1:7">
      <c r="A1354" s="13">
        <f>COUNT(A$3:A1353)+1</f>
        <v>378</v>
      </c>
      <c r="B1354" s="12" t="s">
        <v>1724</v>
      </c>
      <c r="C1354" s="12" t="s">
        <v>1725</v>
      </c>
      <c r="D1354" s="12" t="s">
        <v>1726</v>
      </c>
      <c r="E1354" s="16" t="s">
        <v>11</v>
      </c>
      <c r="F1354" s="12" t="s">
        <v>1682</v>
      </c>
      <c r="G1354" s="12" t="s">
        <v>73</v>
      </c>
    </row>
    <row r="1355" spans="1:7">
      <c r="A1355" s="13"/>
      <c r="B1355" s="12"/>
      <c r="C1355" s="12"/>
      <c r="D1355" s="12"/>
      <c r="E1355" s="16" t="s">
        <v>16</v>
      </c>
      <c r="F1355" s="12" t="s">
        <v>1683</v>
      </c>
      <c r="G1355" s="12" t="s">
        <v>1720</v>
      </c>
    </row>
    <row r="1356" spans="1:7">
      <c r="A1356" s="13"/>
      <c r="B1356" s="12"/>
      <c r="C1356" s="12"/>
      <c r="D1356" s="12"/>
      <c r="E1356" s="16" t="s">
        <v>21</v>
      </c>
      <c r="F1356" s="12" t="s">
        <v>1684</v>
      </c>
      <c r="G1356" s="12" t="s">
        <v>64</v>
      </c>
    </row>
    <row r="1357" ht="30" customHeight="true" spans="1:7">
      <c r="A1357" s="13"/>
      <c r="B1357" s="12"/>
      <c r="C1357" s="12"/>
      <c r="D1357" s="12"/>
      <c r="E1357" s="16" t="s">
        <v>26</v>
      </c>
      <c r="F1357" s="12" t="s">
        <v>1685</v>
      </c>
      <c r="G1357" s="12" t="s">
        <v>101</v>
      </c>
    </row>
    <row r="1358" spans="1:7">
      <c r="A1358" s="13">
        <f>COUNT(A$3:A1357)+1</f>
        <v>379</v>
      </c>
      <c r="B1358" s="12" t="s">
        <v>1727</v>
      </c>
      <c r="C1358" s="12" t="s">
        <v>1728</v>
      </c>
      <c r="D1358" s="12" t="s">
        <v>1729</v>
      </c>
      <c r="E1358" s="16" t="s">
        <v>11</v>
      </c>
      <c r="F1358" s="12" t="s">
        <v>1682</v>
      </c>
      <c r="G1358" s="12" t="s">
        <v>73</v>
      </c>
    </row>
    <row r="1359" spans="1:7">
      <c r="A1359" s="13"/>
      <c r="B1359" s="12"/>
      <c r="C1359" s="12"/>
      <c r="D1359" s="12"/>
      <c r="E1359" s="16" t="s">
        <v>16</v>
      </c>
      <c r="F1359" s="12" t="s">
        <v>1683</v>
      </c>
      <c r="G1359" s="12" t="s">
        <v>1720</v>
      </c>
    </row>
    <row r="1360" spans="1:7">
      <c r="A1360" s="13"/>
      <c r="B1360" s="12"/>
      <c r="C1360" s="12"/>
      <c r="D1360" s="12"/>
      <c r="E1360" s="16" t="s">
        <v>21</v>
      </c>
      <c r="F1360" s="12" t="s">
        <v>1684</v>
      </c>
      <c r="G1360" s="12" t="s">
        <v>64</v>
      </c>
    </row>
    <row r="1361" spans="1:7">
      <c r="A1361" s="13"/>
      <c r="B1361" s="12"/>
      <c r="C1361" s="12"/>
      <c r="D1361" s="12"/>
      <c r="E1361" s="16" t="s">
        <v>26</v>
      </c>
      <c r="F1361" s="12" t="s">
        <v>1685</v>
      </c>
      <c r="G1361" s="12" t="s">
        <v>101</v>
      </c>
    </row>
    <row r="1362" spans="1:7">
      <c r="A1362" s="13">
        <f>COUNT(A$3:A1361)+1</f>
        <v>380</v>
      </c>
      <c r="B1362" s="12" t="s">
        <v>1730</v>
      </c>
      <c r="C1362" s="12" t="s">
        <v>1731</v>
      </c>
      <c r="D1362" s="12" t="s">
        <v>1732</v>
      </c>
      <c r="E1362" s="16" t="s">
        <v>11</v>
      </c>
      <c r="F1362" s="12" t="s">
        <v>1682</v>
      </c>
      <c r="G1362" s="12" t="s">
        <v>73</v>
      </c>
    </row>
    <row r="1363" spans="1:7">
      <c r="A1363" s="13"/>
      <c r="B1363" s="12"/>
      <c r="C1363" s="12"/>
      <c r="D1363" s="12"/>
      <c r="E1363" s="16" t="s">
        <v>16</v>
      </c>
      <c r="F1363" s="12" t="s">
        <v>1683</v>
      </c>
      <c r="G1363" s="12" t="s">
        <v>1720</v>
      </c>
    </row>
    <row r="1364" spans="1:7">
      <c r="A1364" s="13"/>
      <c r="B1364" s="12"/>
      <c r="C1364" s="12"/>
      <c r="D1364" s="12"/>
      <c r="E1364" s="16" t="s">
        <v>21</v>
      </c>
      <c r="F1364" s="12" t="s">
        <v>1684</v>
      </c>
      <c r="G1364" s="12" t="s">
        <v>64</v>
      </c>
    </row>
    <row r="1365" spans="1:7">
      <c r="A1365" s="13"/>
      <c r="B1365" s="12"/>
      <c r="C1365" s="12"/>
      <c r="D1365" s="12"/>
      <c r="E1365" s="16" t="s">
        <v>26</v>
      </c>
      <c r="F1365" s="12" t="s">
        <v>1685</v>
      </c>
      <c r="G1365" s="12" t="s">
        <v>101</v>
      </c>
    </row>
    <row r="1366" spans="1:7">
      <c r="A1366" s="13">
        <f>COUNT(A$3:A1365)+1</f>
        <v>381</v>
      </c>
      <c r="B1366" s="12" t="s">
        <v>1733</v>
      </c>
      <c r="C1366" s="12" t="s">
        <v>1734</v>
      </c>
      <c r="D1366" s="12" t="s">
        <v>1735</v>
      </c>
      <c r="E1366" s="16" t="s">
        <v>11</v>
      </c>
      <c r="F1366" s="12" t="s">
        <v>1682</v>
      </c>
      <c r="G1366" s="12" t="s">
        <v>98</v>
      </c>
    </row>
    <row r="1367" spans="1:7">
      <c r="A1367" s="13"/>
      <c r="B1367" s="12"/>
      <c r="C1367" s="12"/>
      <c r="D1367" s="12"/>
      <c r="E1367" s="16" t="s">
        <v>16</v>
      </c>
      <c r="F1367" s="12" t="s">
        <v>1683</v>
      </c>
      <c r="G1367" s="12" t="s">
        <v>1710</v>
      </c>
    </row>
    <row r="1368" spans="1:7">
      <c r="A1368" s="13"/>
      <c r="B1368" s="12"/>
      <c r="C1368" s="12"/>
      <c r="D1368" s="12"/>
      <c r="E1368" s="16" t="s">
        <v>21</v>
      </c>
      <c r="F1368" s="12" t="s">
        <v>1684</v>
      </c>
      <c r="G1368" s="12" t="s">
        <v>1736</v>
      </c>
    </row>
    <row r="1369" spans="1:7">
      <c r="A1369" s="13"/>
      <c r="B1369" s="12"/>
      <c r="C1369" s="12"/>
      <c r="D1369" s="12"/>
      <c r="E1369" s="16" t="s">
        <v>26</v>
      </c>
      <c r="F1369" s="12" t="s">
        <v>1685</v>
      </c>
      <c r="G1369" s="12" t="s">
        <v>73</v>
      </c>
    </row>
    <row r="1370" spans="1:7">
      <c r="A1370" s="13">
        <f>COUNT(A$3:A1369)+1</f>
        <v>382</v>
      </c>
      <c r="B1370" s="12" t="s">
        <v>1737</v>
      </c>
      <c r="C1370" s="12" t="s">
        <v>1738</v>
      </c>
      <c r="D1370" s="12" t="s">
        <v>1739</v>
      </c>
      <c r="E1370" s="16" t="s">
        <v>11</v>
      </c>
      <c r="F1370" s="12" t="s">
        <v>1682</v>
      </c>
      <c r="G1370" s="12" t="s">
        <v>98</v>
      </c>
    </row>
    <row r="1371" spans="1:7">
      <c r="A1371" s="13"/>
      <c r="B1371" s="12"/>
      <c r="C1371" s="12"/>
      <c r="D1371" s="12"/>
      <c r="E1371" s="16" t="s">
        <v>16</v>
      </c>
      <c r="F1371" s="12" t="s">
        <v>1683</v>
      </c>
      <c r="G1371" s="12" t="s">
        <v>1710</v>
      </c>
    </row>
    <row r="1372" spans="1:7">
      <c r="A1372" s="13"/>
      <c r="B1372" s="12"/>
      <c r="C1372" s="12"/>
      <c r="D1372" s="12"/>
      <c r="E1372" s="16" t="s">
        <v>21</v>
      </c>
      <c r="F1372" s="12" t="s">
        <v>1684</v>
      </c>
      <c r="G1372" s="12" t="s">
        <v>1736</v>
      </c>
    </row>
    <row r="1373" spans="1:7">
      <c r="A1373" s="13"/>
      <c r="B1373" s="12"/>
      <c r="C1373" s="12"/>
      <c r="D1373" s="12"/>
      <c r="E1373" s="16" t="s">
        <v>26</v>
      </c>
      <c r="F1373" s="12" t="s">
        <v>1685</v>
      </c>
      <c r="G1373" s="12" t="s">
        <v>73</v>
      </c>
    </row>
    <row r="1374" spans="1:7">
      <c r="A1374" s="13">
        <f>COUNT(A$3:A1373)+1</f>
        <v>383</v>
      </c>
      <c r="B1374" s="12" t="s">
        <v>1740</v>
      </c>
      <c r="C1374" s="12" t="s">
        <v>1741</v>
      </c>
      <c r="D1374" s="12" t="s">
        <v>1742</v>
      </c>
      <c r="E1374" s="16" t="s">
        <v>11</v>
      </c>
      <c r="F1374" s="12" t="s">
        <v>1682</v>
      </c>
      <c r="G1374" s="12" t="s">
        <v>98</v>
      </c>
    </row>
    <row r="1375" spans="1:7">
      <c r="A1375" s="13"/>
      <c r="B1375" s="12"/>
      <c r="C1375" s="12"/>
      <c r="D1375" s="12"/>
      <c r="E1375" s="16" t="s">
        <v>16</v>
      </c>
      <c r="F1375" s="12" t="s">
        <v>1683</v>
      </c>
      <c r="G1375" s="12" t="s">
        <v>1710</v>
      </c>
    </row>
    <row r="1376" spans="1:7">
      <c r="A1376" s="13"/>
      <c r="B1376" s="12"/>
      <c r="C1376" s="12"/>
      <c r="D1376" s="12"/>
      <c r="E1376" s="16" t="s">
        <v>21</v>
      </c>
      <c r="F1376" s="12" t="s">
        <v>1684</v>
      </c>
      <c r="G1376" s="12" t="s">
        <v>1736</v>
      </c>
    </row>
    <row r="1377" spans="1:7">
      <c r="A1377" s="13"/>
      <c r="B1377" s="12"/>
      <c r="C1377" s="12"/>
      <c r="D1377" s="12"/>
      <c r="E1377" s="16" t="s">
        <v>26</v>
      </c>
      <c r="F1377" s="12" t="s">
        <v>1685</v>
      </c>
      <c r="G1377" s="12" t="s">
        <v>73</v>
      </c>
    </row>
    <row r="1378" spans="1:7">
      <c r="A1378" s="13">
        <f>COUNT(A$3:A1377)+1</f>
        <v>384</v>
      </c>
      <c r="B1378" s="12" t="s">
        <v>1743</v>
      </c>
      <c r="C1378" s="12" t="s">
        <v>1744</v>
      </c>
      <c r="D1378" s="12" t="s">
        <v>1745</v>
      </c>
      <c r="E1378" s="16" t="s">
        <v>11</v>
      </c>
      <c r="F1378" s="12" t="s">
        <v>1682</v>
      </c>
      <c r="G1378" s="12" t="s">
        <v>73</v>
      </c>
    </row>
    <row r="1379" spans="1:7">
      <c r="A1379" s="13"/>
      <c r="B1379" s="12"/>
      <c r="C1379" s="12"/>
      <c r="D1379" s="12"/>
      <c r="E1379" s="16" t="s">
        <v>16</v>
      </c>
      <c r="F1379" s="12" t="s">
        <v>1683</v>
      </c>
      <c r="G1379" s="12" t="s">
        <v>1720</v>
      </c>
    </row>
    <row r="1380" spans="1:7">
      <c r="A1380" s="13"/>
      <c r="B1380" s="12"/>
      <c r="C1380" s="12"/>
      <c r="D1380" s="12"/>
      <c r="E1380" s="16" t="s">
        <v>21</v>
      </c>
      <c r="F1380" s="12" t="s">
        <v>1684</v>
      </c>
      <c r="G1380" s="12" t="s">
        <v>64</v>
      </c>
    </row>
    <row r="1381" spans="1:7">
      <c r="A1381" s="13"/>
      <c r="B1381" s="12"/>
      <c r="C1381" s="12"/>
      <c r="D1381" s="12"/>
      <c r="E1381" s="16" t="s">
        <v>26</v>
      </c>
      <c r="F1381" s="12" t="s">
        <v>1685</v>
      </c>
      <c r="G1381" s="12" t="s">
        <v>101</v>
      </c>
    </row>
    <row r="1382" spans="1:7">
      <c r="A1382" s="13">
        <f>COUNT(A$3:A1381)+1</f>
        <v>385</v>
      </c>
      <c r="B1382" s="12" t="s">
        <v>1746</v>
      </c>
      <c r="C1382" s="12" t="s">
        <v>1747</v>
      </c>
      <c r="D1382" s="12" t="s">
        <v>1748</v>
      </c>
      <c r="E1382" s="16" t="s">
        <v>11</v>
      </c>
      <c r="F1382" s="12" t="s">
        <v>1682</v>
      </c>
      <c r="G1382" s="12" t="s">
        <v>98</v>
      </c>
    </row>
    <row r="1383" spans="1:7">
      <c r="A1383" s="13"/>
      <c r="B1383" s="12"/>
      <c r="C1383" s="12"/>
      <c r="D1383" s="12"/>
      <c r="E1383" s="16" t="s">
        <v>16</v>
      </c>
      <c r="F1383" s="12" t="s">
        <v>1683</v>
      </c>
      <c r="G1383" s="12" t="s">
        <v>73</v>
      </c>
    </row>
    <row r="1384" spans="1:7">
      <c r="A1384" s="13"/>
      <c r="B1384" s="12"/>
      <c r="C1384" s="12"/>
      <c r="D1384" s="12"/>
      <c r="E1384" s="16" t="s">
        <v>21</v>
      </c>
      <c r="F1384" s="12" t="s">
        <v>1684</v>
      </c>
      <c r="G1384" s="12" t="s">
        <v>1720</v>
      </c>
    </row>
    <row r="1385" spans="1:7">
      <c r="A1385" s="13"/>
      <c r="B1385" s="12"/>
      <c r="C1385" s="12"/>
      <c r="D1385" s="12"/>
      <c r="E1385" s="16" t="s">
        <v>26</v>
      </c>
      <c r="F1385" s="12" t="s">
        <v>1685</v>
      </c>
      <c r="G1385" s="12" t="s">
        <v>64</v>
      </c>
    </row>
    <row r="1386" spans="1:7">
      <c r="A1386" s="13">
        <f>COUNT(A$3:A1385)+1</f>
        <v>386</v>
      </c>
      <c r="B1386" s="12" t="s">
        <v>1749</v>
      </c>
      <c r="C1386" s="12" t="s">
        <v>1750</v>
      </c>
      <c r="D1386" s="12" t="s">
        <v>1751</v>
      </c>
      <c r="E1386" s="16" t="s">
        <v>11</v>
      </c>
      <c r="F1386" s="12" t="s">
        <v>1682</v>
      </c>
      <c r="G1386" s="12" t="s">
        <v>64</v>
      </c>
    </row>
    <row r="1387" spans="1:7">
      <c r="A1387" s="13"/>
      <c r="B1387" s="12"/>
      <c r="C1387" s="12"/>
      <c r="D1387" s="12"/>
      <c r="E1387" s="16" t="s">
        <v>16</v>
      </c>
      <c r="F1387" s="12" t="s">
        <v>1683</v>
      </c>
      <c r="G1387" s="12" t="s">
        <v>1752</v>
      </c>
    </row>
    <row r="1388" spans="1:7">
      <c r="A1388" s="13"/>
      <c r="B1388" s="12"/>
      <c r="C1388" s="12"/>
      <c r="D1388" s="12"/>
      <c r="E1388" s="16" t="s">
        <v>21</v>
      </c>
      <c r="F1388" s="12" t="s">
        <v>1684</v>
      </c>
      <c r="G1388" s="12" t="s">
        <v>1694</v>
      </c>
    </row>
    <row r="1389" spans="1:7">
      <c r="A1389" s="13"/>
      <c r="B1389" s="12"/>
      <c r="C1389" s="12"/>
      <c r="D1389" s="12"/>
      <c r="E1389" s="16" t="s">
        <v>26</v>
      </c>
      <c r="F1389" s="12" t="s">
        <v>1685</v>
      </c>
      <c r="G1389" s="12" t="s">
        <v>101</v>
      </c>
    </row>
    <row r="1390" spans="1:7">
      <c r="A1390" s="11">
        <f>COUNT(A$3:A1389)+1</f>
        <v>387</v>
      </c>
      <c r="B1390" s="12" t="s">
        <v>1753</v>
      </c>
      <c r="C1390" s="12" t="s">
        <v>1754</v>
      </c>
      <c r="D1390" s="12" t="s">
        <v>1755</v>
      </c>
      <c r="E1390" s="16" t="s">
        <v>11</v>
      </c>
      <c r="F1390" s="12" t="s">
        <v>63</v>
      </c>
      <c r="G1390" s="12" t="s">
        <v>1583</v>
      </c>
    </row>
    <row r="1391" ht="24" spans="1:7">
      <c r="A1391" s="11"/>
      <c r="B1391" s="12"/>
      <c r="C1391" s="12"/>
      <c r="D1391" s="12"/>
      <c r="E1391" s="16" t="s">
        <v>16</v>
      </c>
      <c r="F1391" s="12" t="s">
        <v>1756</v>
      </c>
      <c r="G1391" s="12" t="s">
        <v>71</v>
      </c>
    </row>
    <row r="1392" ht="24" spans="1:7">
      <c r="A1392" s="11"/>
      <c r="B1392" s="12"/>
      <c r="C1392" s="12"/>
      <c r="D1392" s="12"/>
      <c r="E1392" s="16" t="s">
        <v>21</v>
      </c>
      <c r="F1392" s="12" t="s">
        <v>1757</v>
      </c>
      <c r="G1392" s="12" t="s">
        <v>73</v>
      </c>
    </row>
    <row r="1393" spans="1:7">
      <c r="A1393" s="11">
        <f>COUNT(A$3:A1392)+1</f>
        <v>388</v>
      </c>
      <c r="B1393" s="12" t="s">
        <v>1758</v>
      </c>
      <c r="C1393" s="12" t="s">
        <v>1759</v>
      </c>
      <c r="D1393" s="12" t="s">
        <v>1760</v>
      </c>
      <c r="E1393" s="16" t="s">
        <v>11</v>
      </c>
      <c r="F1393" s="12" t="s">
        <v>63</v>
      </c>
      <c r="G1393" s="12" t="s">
        <v>1583</v>
      </c>
    </row>
    <row r="1394" spans="1:7">
      <c r="A1394" s="11"/>
      <c r="B1394" s="12"/>
      <c r="C1394" s="12"/>
      <c r="D1394" s="12"/>
      <c r="E1394" s="16" t="s">
        <v>16</v>
      </c>
      <c r="F1394" s="12" t="s">
        <v>1761</v>
      </c>
      <c r="G1394" s="12" t="s">
        <v>71</v>
      </c>
    </row>
    <row r="1395" ht="24" spans="1:7">
      <c r="A1395" s="11"/>
      <c r="B1395" s="12"/>
      <c r="C1395" s="12"/>
      <c r="D1395" s="12"/>
      <c r="E1395" s="16" t="s">
        <v>21</v>
      </c>
      <c r="F1395" s="12" t="s">
        <v>1762</v>
      </c>
      <c r="G1395" s="12" t="s">
        <v>73</v>
      </c>
    </row>
    <row r="1396" spans="1:7">
      <c r="A1396" s="11">
        <f>COUNT(A$3:A1395)+1</f>
        <v>389</v>
      </c>
      <c r="B1396" s="12" t="s">
        <v>1763</v>
      </c>
      <c r="C1396" s="12" t="s">
        <v>1764</v>
      </c>
      <c r="D1396" s="12" t="s">
        <v>1760</v>
      </c>
      <c r="E1396" s="16" t="s">
        <v>11</v>
      </c>
      <c r="F1396" s="12" t="s">
        <v>63</v>
      </c>
      <c r="G1396" s="12" t="s">
        <v>1583</v>
      </c>
    </row>
    <row r="1397" spans="1:7">
      <c r="A1397" s="11"/>
      <c r="B1397" s="12"/>
      <c r="C1397" s="12"/>
      <c r="D1397" s="12"/>
      <c r="E1397" s="16" t="s">
        <v>16</v>
      </c>
      <c r="F1397" s="12" t="s">
        <v>1765</v>
      </c>
      <c r="G1397" s="12" t="s">
        <v>71</v>
      </c>
    </row>
    <row r="1398" spans="1:7">
      <c r="A1398" s="11"/>
      <c r="B1398" s="12"/>
      <c r="C1398" s="12"/>
      <c r="D1398" s="12"/>
      <c r="E1398" s="16" t="s">
        <v>21</v>
      </c>
      <c r="F1398" s="12" t="s">
        <v>1766</v>
      </c>
      <c r="G1398" s="12" t="s">
        <v>73</v>
      </c>
    </row>
    <row r="1399" spans="1:7">
      <c r="A1399" s="11">
        <f>COUNT(A$3:A1398)+1</f>
        <v>390</v>
      </c>
      <c r="B1399" s="12" t="s">
        <v>1767</v>
      </c>
      <c r="C1399" s="12" t="s">
        <v>1759</v>
      </c>
      <c r="D1399" s="12" t="s">
        <v>1768</v>
      </c>
      <c r="E1399" s="16" t="s">
        <v>11</v>
      </c>
      <c r="F1399" s="12" t="s">
        <v>63</v>
      </c>
      <c r="G1399" s="12" t="s">
        <v>1583</v>
      </c>
    </row>
    <row r="1400" spans="1:7">
      <c r="A1400" s="11"/>
      <c r="B1400" s="12"/>
      <c r="C1400" s="12"/>
      <c r="D1400" s="12"/>
      <c r="E1400" s="16" t="s">
        <v>16</v>
      </c>
      <c r="F1400" s="12" t="s">
        <v>1761</v>
      </c>
      <c r="G1400" s="12" t="s">
        <v>71</v>
      </c>
    </row>
    <row r="1401" ht="24" spans="1:7">
      <c r="A1401" s="11"/>
      <c r="B1401" s="12"/>
      <c r="C1401" s="12"/>
      <c r="D1401" s="12"/>
      <c r="E1401" s="16" t="s">
        <v>21</v>
      </c>
      <c r="F1401" s="12" t="s">
        <v>1769</v>
      </c>
      <c r="G1401" s="12" t="s">
        <v>73</v>
      </c>
    </row>
    <row r="1402" ht="23.25" customHeight="true" spans="1:7">
      <c r="A1402" s="13">
        <f>COUNT(A$3:A1401)+1</f>
        <v>391</v>
      </c>
      <c r="B1402" s="26" t="s">
        <v>1770</v>
      </c>
      <c r="C1402" s="12" t="s">
        <v>1771</v>
      </c>
      <c r="D1402" s="12" t="s">
        <v>1772</v>
      </c>
      <c r="E1402" s="25" t="s">
        <v>11</v>
      </c>
      <c r="F1402" s="12" t="s">
        <v>1682</v>
      </c>
      <c r="G1402" s="26" t="s">
        <v>73</v>
      </c>
    </row>
    <row r="1403" spans="1:7">
      <c r="A1403" s="13"/>
      <c r="B1403" s="26"/>
      <c r="C1403" s="12"/>
      <c r="D1403" s="12"/>
      <c r="E1403" s="25" t="s">
        <v>16</v>
      </c>
      <c r="F1403" s="12" t="s">
        <v>1683</v>
      </c>
      <c r="G1403" s="26" t="s">
        <v>64</v>
      </c>
    </row>
    <row r="1404" spans="1:7">
      <c r="A1404" s="13"/>
      <c r="B1404" s="26"/>
      <c r="C1404" s="12"/>
      <c r="D1404" s="12"/>
      <c r="E1404" s="25" t="s">
        <v>21</v>
      </c>
      <c r="F1404" s="12" t="s">
        <v>1684</v>
      </c>
      <c r="G1404" s="26" t="s">
        <v>401</v>
      </c>
    </row>
    <row r="1405" spans="1:7">
      <c r="A1405" s="13"/>
      <c r="B1405" s="26"/>
      <c r="C1405" s="12"/>
      <c r="D1405" s="12"/>
      <c r="E1405" s="25" t="s">
        <v>26</v>
      </c>
      <c r="F1405" s="12" t="s">
        <v>1685</v>
      </c>
      <c r="G1405" s="26" t="s">
        <v>1016</v>
      </c>
    </row>
    <row r="1406" ht="23.25" customHeight="true" spans="1:7">
      <c r="A1406" s="13">
        <f>COUNT(A$3:A1405)+1</f>
        <v>392</v>
      </c>
      <c r="B1406" s="26" t="s">
        <v>1773</v>
      </c>
      <c r="C1406" s="12" t="s">
        <v>1774</v>
      </c>
      <c r="D1406" s="12" t="s">
        <v>1775</v>
      </c>
      <c r="E1406" s="25" t="s">
        <v>11</v>
      </c>
      <c r="F1406" s="12" t="s">
        <v>1682</v>
      </c>
      <c r="G1406" s="26" t="s">
        <v>59</v>
      </c>
    </row>
    <row r="1407" spans="1:7">
      <c r="A1407" s="13"/>
      <c r="B1407" s="26"/>
      <c r="C1407" s="12"/>
      <c r="D1407" s="12"/>
      <c r="E1407" s="25" t="s">
        <v>16</v>
      </c>
      <c r="F1407" s="12" t="s">
        <v>1683</v>
      </c>
      <c r="G1407" s="26" t="s">
        <v>98</v>
      </c>
    </row>
    <row r="1408" spans="1:7">
      <c r="A1408" s="13"/>
      <c r="B1408" s="26"/>
      <c r="C1408" s="12"/>
      <c r="D1408" s="12"/>
      <c r="E1408" s="25" t="s">
        <v>21</v>
      </c>
      <c r="F1408" s="12" t="s">
        <v>1684</v>
      </c>
      <c r="G1408" s="26" t="s">
        <v>401</v>
      </c>
    </row>
    <row r="1409" spans="1:7">
      <c r="A1409" s="13"/>
      <c r="B1409" s="26"/>
      <c r="C1409" s="12"/>
      <c r="D1409" s="12"/>
      <c r="E1409" s="25" t="s">
        <v>26</v>
      </c>
      <c r="F1409" s="12" t="s">
        <v>1685</v>
      </c>
      <c r="G1409" s="26" t="s">
        <v>1016</v>
      </c>
    </row>
    <row r="1410" ht="23.25" customHeight="true" spans="1:7">
      <c r="A1410" s="13">
        <f>COUNT(A$3:A1409)+1</f>
        <v>393</v>
      </c>
      <c r="B1410" s="26" t="s">
        <v>1776</v>
      </c>
      <c r="C1410" s="12" t="s">
        <v>1774</v>
      </c>
      <c r="D1410" s="12" t="s">
        <v>1775</v>
      </c>
      <c r="E1410" s="25" t="s">
        <v>11</v>
      </c>
      <c r="F1410" s="12" t="s">
        <v>1682</v>
      </c>
      <c r="G1410" s="26" t="s">
        <v>73</v>
      </c>
    </row>
    <row r="1411" spans="1:7">
      <c r="A1411" s="13"/>
      <c r="B1411" s="26"/>
      <c r="C1411" s="12"/>
      <c r="D1411" s="12"/>
      <c r="E1411" s="25" t="s">
        <v>16</v>
      </c>
      <c r="F1411" s="12" t="s">
        <v>1683</v>
      </c>
      <c r="G1411" s="26" t="s">
        <v>64</v>
      </c>
    </row>
    <row r="1412" spans="1:7">
      <c r="A1412" s="13"/>
      <c r="B1412" s="26"/>
      <c r="C1412" s="12"/>
      <c r="D1412" s="12"/>
      <c r="E1412" s="25" t="s">
        <v>21</v>
      </c>
      <c r="F1412" s="12" t="s">
        <v>1684</v>
      </c>
      <c r="G1412" s="26" t="s">
        <v>401</v>
      </c>
    </row>
    <row r="1413" spans="1:7">
      <c r="A1413" s="13"/>
      <c r="B1413" s="26"/>
      <c r="C1413" s="12"/>
      <c r="D1413" s="12"/>
      <c r="E1413" s="25" t="s">
        <v>26</v>
      </c>
      <c r="F1413" s="12" t="s">
        <v>1685</v>
      </c>
      <c r="G1413" s="26" t="s">
        <v>1016</v>
      </c>
    </row>
    <row r="1414" ht="23.25" customHeight="true" spans="1:7">
      <c r="A1414" s="13">
        <f>COUNT(A$3:A1413)+1</f>
        <v>394</v>
      </c>
      <c r="B1414" s="26" t="s">
        <v>1777</v>
      </c>
      <c r="C1414" s="12" t="s">
        <v>1774</v>
      </c>
      <c r="D1414" s="12" t="s">
        <v>1775</v>
      </c>
      <c r="E1414" s="25" t="s">
        <v>11</v>
      </c>
      <c r="F1414" s="12" t="s">
        <v>1682</v>
      </c>
      <c r="G1414" s="26" t="s">
        <v>73</v>
      </c>
    </row>
    <row r="1415" spans="1:7">
      <c r="A1415" s="13"/>
      <c r="B1415" s="26"/>
      <c r="C1415" s="12"/>
      <c r="D1415" s="12"/>
      <c r="E1415" s="25" t="s">
        <v>16</v>
      </c>
      <c r="F1415" s="12" t="s">
        <v>1683</v>
      </c>
      <c r="G1415" s="26" t="s">
        <v>64</v>
      </c>
    </row>
    <row r="1416" spans="1:7">
      <c r="A1416" s="13"/>
      <c r="B1416" s="26"/>
      <c r="C1416" s="12"/>
      <c r="D1416" s="12"/>
      <c r="E1416" s="25" t="s">
        <v>21</v>
      </c>
      <c r="F1416" s="12" t="s">
        <v>1684</v>
      </c>
      <c r="G1416" s="26" t="s">
        <v>401</v>
      </c>
    </row>
    <row r="1417" spans="1:7">
      <c r="A1417" s="13"/>
      <c r="B1417" s="26"/>
      <c r="C1417" s="12"/>
      <c r="D1417" s="12"/>
      <c r="E1417" s="25" t="s">
        <v>26</v>
      </c>
      <c r="F1417" s="12" t="s">
        <v>1685</v>
      </c>
      <c r="G1417" s="26" t="s">
        <v>1016</v>
      </c>
    </row>
    <row r="1418" ht="24.75" customHeight="true" spans="1:7">
      <c r="A1418" s="13">
        <f>COUNT(A$3:A1417)+1</f>
        <v>395</v>
      </c>
      <c r="B1418" s="12" t="s">
        <v>1778</v>
      </c>
      <c r="C1418" s="12" t="s">
        <v>1779</v>
      </c>
      <c r="D1418" s="12" t="s">
        <v>1780</v>
      </c>
      <c r="E1418" s="25" t="s">
        <v>16</v>
      </c>
      <c r="F1418" s="12" t="s">
        <v>63</v>
      </c>
      <c r="G1418" s="26" t="s">
        <v>1781</v>
      </c>
    </row>
    <row r="1419" ht="24.75" customHeight="true" spans="1:7">
      <c r="A1419" s="13"/>
      <c r="B1419" s="12"/>
      <c r="C1419" s="12"/>
      <c r="D1419" s="12"/>
      <c r="E1419" s="25" t="s">
        <v>21</v>
      </c>
      <c r="F1419" s="12" t="s">
        <v>72</v>
      </c>
      <c r="G1419" s="26" t="s">
        <v>1782</v>
      </c>
    </row>
    <row r="1420" ht="33" customHeight="true" spans="1:7">
      <c r="A1420" s="13"/>
      <c r="B1420" s="12"/>
      <c r="C1420" s="12"/>
      <c r="D1420" s="12"/>
      <c r="E1420" s="25" t="s">
        <v>26</v>
      </c>
      <c r="F1420" s="27" t="s">
        <v>1783</v>
      </c>
      <c r="G1420" s="26" t="s">
        <v>1784</v>
      </c>
    </row>
    <row r="1421" ht="21" customHeight="true" spans="1:7">
      <c r="A1421" s="13">
        <f>COUNT(A$3:A1420)+1</f>
        <v>396</v>
      </c>
      <c r="B1421" s="12" t="s">
        <v>1785</v>
      </c>
      <c r="C1421" s="12" t="s">
        <v>1786</v>
      </c>
      <c r="D1421" s="12" t="s">
        <v>1787</v>
      </c>
      <c r="E1421" s="25" t="s">
        <v>16</v>
      </c>
      <c r="F1421" s="12" t="s">
        <v>63</v>
      </c>
      <c r="G1421" s="26" t="s">
        <v>1781</v>
      </c>
    </row>
    <row r="1422" ht="23.25" customHeight="true" spans="1:7">
      <c r="A1422" s="13"/>
      <c r="B1422" s="12"/>
      <c r="C1422" s="12"/>
      <c r="D1422" s="12"/>
      <c r="E1422" s="25" t="s">
        <v>21</v>
      </c>
      <c r="F1422" s="12" t="s">
        <v>72</v>
      </c>
      <c r="G1422" s="26" t="s">
        <v>1782</v>
      </c>
    </row>
    <row r="1423" ht="21.75" customHeight="true" spans="1:7">
      <c r="A1423" s="13"/>
      <c r="B1423" s="12"/>
      <c r="C1423" s="12"/>
      <c r="D1423" s="12"/>
      <c r="E1423" s="25" t="s">
        <v>26</v>
      </c>
      <c r="F1423" s="37" t="s">
        <v>1783</v>
      </c>
      <c r="G1423" s="26" t="s">
        <v>1784</v>
      </c>
    </row>
    <row r="1424" ht="21" customHeight="true" spans="1:7">
      <c r="A1424" s="13">
        <f>COUNT(A$3:A1423)+1</f>
        <v>397</v>
      </c>
      <c r="B1424" s="12" t="s">
        <v>1788</v>
      </c>
      <c r="C1424" s="12" t="s">
        <v>1789</v>
      </c>
      <c r="D1424" s="12" t="s">
        <v>1790</v>
      </c>
      <c r="E1424" s="25" t="s">
        <v>16</v>
      </c>
      <c r="F1424" s="38" t="s">
        <v>1791</v>
      </c>
      <c r="G1424" s="38" t="s">
        <v>71</v>
      </c>
    </row>
    <row r="1425" ht="26.25" customHeight="true" spans="1:7">
      <c r="A1425" s="13"/>
      <c r="B1425" s="12"/>
      <c r="C1425" s="12"/>
      <c r="D1425" s="12"/>
      <c r="E1425" s="25" t="s">
        <v>21</v>
      </c>
      <c r="F1425" s="38" t="s">
        <v>1792</v>
      </c>
      <c r="G1425" s="12" t="s">
        <v>73</v>
      </c>
    </row>
    <row r="1426" ht="26.25" customHeight="true" spans="1:7">
      <c r="A1426" s="13"/>
      <c r="B1426" s="12"/>
      <c r="C1426" s="12"/>
      <c r="D1426" s="12"/>
      <c r="E1426" s="25" t="s">
        <v>26</v>
      </c>
      <c r="F1426" s="38" t="s">
        <v>1793</v>
      </c>
      <c r="G1426" s="12" t="s">
        <v>64</v>
      </c>
    </row>
    <row r="1427" ht="27" customHeight="true" spans="1:7">
      <c r="A1427" s="13">
        <f>COUNT(A$3:A1426)+1</f>
        <v>398</v>
      </c>
      <c r="B1427" s="12" t="s">
        <v>1794</v>
      </c>
      <c r="C1427" s="12" t="s">
        <v>1795</v>
      </c>
      <c r="D1427" s="16" t="s">
        <v>1796</v>
      </c>
      <c r="E1427" s="25" t="s">
        <v>11</v>
      </c>
      <c r="F1427" s="12" t="s">
        <v>1682</v>
      </c>
      <c r="G1427" s="38" t="s">
        <v>71</v>
      </c>
    </row>
    <row r="1428" ht="21" customHeight="true" spans="1:7">
      <c r="A1428" s="13"/>
      <c r="B1428" s="12"/>
      <c r="C1428" s="12"/>
      <c r="D1428" s="16"/>
      <c r="E1428" s="25" t="s">
        <v>16</v>
      </c>
      <c r="F1428" s="12" t="s">
        <v>1683</v>
      </c>
      <c r="G1428" s="38" t="s">
        <v>1797</v>
      </c>
    </row>
    <row r="1429" ht="21" customHeight="true" spans="1:7">
      <c r="A1429" s="13"/>
      <c r="B1429" s="12"/>
      <c r="C1429" s="12"/>
      <c r="D1429" s="16"/>
      <c r="E1429" s="25" t="s">
        <v>21</v>
      </c>
      <c r="F1429" s="12" t="s">
        <v>1684</v>
      </c>
      <c r="G1429" s="12" t="s">
        <v>73</v>
      </c>
    </row>
    <row r="1430" ht="28.5" customHeight="true" spans="1:7">
      <c r="A1430" s="13"/>
      <c r="B1430" s="12"/>
      <c r="C1430" s="12"/>
      <c r="D1430" s="16"/>
      <c r="E1430" s="25" t="s">
        <v>26</v>
      </c>
      <c r="F1430" s="12" t="s">
        <v>1685</v>
      </c>
      <c r="G1430" s="12" t="s">
        <v>64</v>
      </c>
    </row>
    <row r="1431" ht="21" customHeight="true" spans="1:7">
      <c r="A1431" s="11">
        <f>COUNT(A$3:A1430)+1</f>
        <v>399</v>
      </c>
      <c r="B1431" s="12" t="s">
        <v>1798</v>
      </c>
      <c r="C1431" s="12" t="s">
        <v>1799</v>
      </c>
      <c r="D1431" s="16" t="s">
        <v>1800</v>
      </c>
      <c r="E1431" s="25" t="s">
        <v>11</v>
      </c>
      <c r="F1431" s="12" t="s">
        <v>1682</v>
      </c>
      <c r="G1431" s="38" t="s">
        <v>98</v>
      </c>
    </row>
    <row r="1432" ht="30.75" customHeight="true" spans="1:7">
      <c r="A1432" s="11"/>
      <c r="B1432" s="12"/>
      <c r="C1432" s="12"/>
      <c r="D1432" s="16"/>
      <c r="E1432" s="25" t="s">
        <v>16</v>
      </c>
      <c r="F1432" s="12" t="s">
        <v>1683</v>
      </c>
      <c r="G1432" s="38" t="s">
        <v>1801</v>
      </c>
    </row>
    <row r="1433" ht="27.75" customHeight="true" spans="1:7">
      <c r="A1433" s="11"/>
      <c r="B1433" s="12"/>
      <c r="C1433" s="12"/>
      <c r="D1433" s="16"/>
      <c r="E1433" s="25" t="s">
        <v>21</v>
      </c>
      <c r="F1433" s="12" t="s">
        <v>1684</v>
      </c>
      <c r="G1433" s="12" t="s">
        <v>64</v>
      </c>
    </row>
    <row r="1434" ht="28.5" customHeight="true" spans="1:7">
      <c r="A1434" s="11"/>
      <c r="B1434" s="12"/>
      <c r="C1434" s="12"/>
      <c r="D1434" s="16"/>
      <c r="E1434" s="25" t="s">
        <v>26</v>
      </c>
      <c r="F1434" s="12" t="s">
        <v>1685</v>
      </c>
      <c r="G1434" s="12" t="s">
        <v>101</v>
      </c>
    </row>
    <row r="1435" ht="21" customHeight="true" spans="1:7">
      <c r="A1435" s="11">
        <f>COUNT(A$3:A1434)+1</f>
        <v>400</v>
      </c>
      <c r="B1435" s="12" t="s">
        <v>1802</v>
      </c>
      <c r="C1435" s="12" t="s">
        <v>1803</v>
      </c>
      <c r="D1435" s="16" t="s">
        <v>1804</v>
      </c>
      <c r="E1435" s="25" t="s">
        <v>11</v>
      </c>
      <c r="F1435" s="12" t="s">
        <v>1682</v>
      </c>
      <c r="G1435" s="27" t="s">
        <v>73</v>
      </c>
    </row>
    <row r="1436" spans="1:7">
      <c r="A1436" s="11"/>
      <c r="B1436" s="12"/>
      <c r="C1436" s="12"/>
      <c r="D1436" s="16"/>
      <c r="E1436" s="25" t="s">
        <v>16</v>
      </c>
      <c r="F1436" s="12" t="s">
        <v>1683</v>
      </c>
      <c r="G1436" s="27" t="s">
        <v>401</v>
      </c>
    </row>
    <row r="1437" spans="1:7">
      <c r="A1437" s="11"/>
      <c r="B1437" s="12"/>
      <c r="C1437" s="12"/>
      <c r="D1437" s="16"/>
      <c r="E1437" s="25" t="s">
        <v>21</v>
      </c>
      <c r="F1437" s="12" t="s">
        <v>1684</v>
      </c>
      <c r="G1437" s="27" t="s">
        <v>1016</v>
      </c>
    </row>
    <row r="1438" spans="1:7">
      <c r="A1438" s="11"/>
      <c r="B1438" s="12"/>
      <c r="C1438" s="12"/>
      <c r="D1438" s="16"/>
      <c r="E1438" s="25" t="s">
        <v>26</v>
      </c>
      <c r="F1438" s="12" t="s">
        <v>1685</v>
      </c>
      <c r="G1438" s="27" t="s">
        <v>412</v>
      </c>
    </row>
    <row r="1439" ht="21" customHeight="true" spans="1:7">
      <c r="A1439" s="11">
        <f>COUNT(A$3:A1438)+1</f>
        <v>401</v>
      </c>
      <c r="B1439" s="12" t="s">
        <v>1805</v>
      </c>
      <c r="C1439" s="12" t="s">
        <v>1806</v>
      </c>
      <c r="D1439" s="16" t="s">
        <v>1807</v>
      </c>
      <c r="E1439" s="25" t="s">
        <v>11</v>
      </c>
      <c r="F1439" s="12" t="s">
        <v>1682</v>
      </c>
      <c r="G1439" s="27" t="s">
        <v>73</v>
      </c>
    </row>
    <row r="1440" spans="1:7">
      <c r="A1440" s="11"/>
      <c r="B1440" s="12"/>
      <c r="C1440" s="12"/>
      <c r="D1440" s="16"/>
      <c r="E1440" s="25" t="s">
        <v>16</v>
      </c>
      <c r="F1440" s="12" t="s">
        <v>1683</v>
      </c>
      <c r="G1440" s="27" t="s">
        <v>401</v>
      </c>
    </row>
    <row r="1441" spans="1:7">
      <c r="A1441" s="11"/>
      <c r="B1441" s="12"/>
      <c r="C1441" s="12"/>
      <c r="D1441" s="16"/>
      <c r="E1441" s="25" t="s">
        <v>21</v>
      </c>
      <c r="F1441" s="12" t="s">
        <v>1684</v>
      </c>
      <c r="G1441" s="27" t="s">
        <v>1016</v>
      </c>
    </row>
    <row r="1442" spans="1:7">
      <c r="A1442" s="11"/>
      <c r="B1442" s="12"/>
      <c r="C1442" s="12"/>
      <c r="D1442" s="16"/>
      <c r="E1442" s="25" t="s">
        <v>26</v>
      </c>
      <c r="F1442" s="12" t="s">
        <v>1685</v>
      </c>
      <c r="G1442" s="27" t="s">
        <v>412</v>
      </c>
    </row>
    <row r="1443" ht="21" customHeight="true" spans="1:7">
      <c r="A1443" s="11">
        <f>COUNT(A$3:A1442)+1</f>
        <v>402</v>
      </c>
      <c r="B1443" s="12" t="s">
        <v>1808</v>
      </c>
      <c r="C1443" s="12" t="s">
        <v>1809</v>
      </c>
      <c r="D1443" s="16" t="s">
        <v>1810</v>
      </c>
      <c r="E1443" s="25" t="s">
        <v>11</v>
      </c>
      <c r="F1443" s="12" t="s">
        <v>1682</v>
      </c>
      <c r="G1443" s="27" t="s">
        <v>73</v>
      </c>
    </row>
    <row r="1444" spans="1:7">
      <c r="A1444" s="11"/>
      <c r="B1444" s="12"/>
      <c r="C1444" s="12"/>
      <c r="D1444" s="16"/>
      <c r="E1444" s="25" t="s">
        <v>16</v>
      </c>
      <c r="F1444" s="12" t="s">
        <v>1683</v>
      </c>
      <c r="G1444" s="27" t="s">
        <v>401</v>
      </c>
    </row>
    <row r="1445" spans="1:7">
      <c r="A1445" s="11"/>
      <c r="B1445" s="12"/>
      <c r="C1445" s="12"/>
      <c r="D1445" s="16"/>
      <c r="E1445" s="25" t="s">
        <v>21</v>
      </c>
      <c r="F1445" s="12" t="s">
        <v>1684</v>
      </c>
      <c r="G1445" s="27" t="s">
        <v>1016</v>
      </c>
    </row>
    <row r="1446" spans="1:7">
      <c r="A1446" s="11"/>
      <c r="B1446" s="12"/>
      <c r="C1446" s="12"/>
      <c r="D1446" s="16"/>
      <c r="E1446" s="25" t="s">
        <v>26</v>
      </c>
      <c r="F1446" s="12" t="s">
        <v>1685</v>
      </c>
      <c r="G1446" s="27" t="s">
        <v>412</v>
      </c>
    </row>
    <row r="1447" ht="21" customHeight="true" spans="1:7">
      <c r="A1447" s="11">
        <f>COUNT(A$3:A1446)+1</f>
        <v>403</v>
      </c>
      <c r="B1447" s="12" t="s">
        <v>1811</v>
      </c>
      <c r="C1447" s="12" t="s">
        <v>1812</v>
      </c>
      <c r="D1447" s="16" t="s">
        <v>1813</v>
      </c>
      <c r="E1447" s="25" t="s">
        <v>11</v>
      </c>
      <c r="F1447" s="12" t="s">
        <v>1682</v>
      </c>
      <c r="G1447" s="38" t="s">
        <v>71</v>
      </c>
    </row>
    <row r="1448" spans="1:7">
      <c r="A1448" s="11"/>
      <c r="B1448" s="12"/>
      <c r="C1448" s="12"/>
      <c r="D1448" s="16"/>
      <c r="E1448" s="25" t="s">
        <v>16</v>
      </c>
      <c r="F1448" s="12" t="s">
        <v>1683</v>
      </c>
      <c r="G1448" s="38" t="s">
        <v>1797</v>
      </c>
    </row>
    <row r="1449" spans="1:7">
      <c r="A1449" s="11"/>
      <c r="B1449" s="12"/>
      <c r="C1449" s="12"/>
      <c r="D1449" s="16"/>
      <c r="E1449" s="25" t="s">
        <v>21</v>
      </c>
      <c r="F1449" s="12" t="s">
        <v>1684</v>
      </c>
      <c r="G1449" s="12" t="s">
        <v>73</v>
      </c>
    </row>
    <row r="1450" spans="1:7">
      <c r="A1450" s="11"/>
      <c r="B1450" s="12"/>
      <c r="C1450" s="12"/>
      <c r="D1450" s="16"/>
      <c r="E1450" s="25" t="s">
        <v>26</v>
      </c>
      <c r="F1450" s="12" t="s">
        <v>1685</v>
      </c>
      <c r="G1450" s="12" t="s">
        <v>64</v>
      </c>
    </row>
  </sheetData>
  <autoFilter ref="A3:G1450">
    <extLst/>
  </autoFilter>
  <mergeCells count="1612">
    <mergeCell ref="A1:E1"/>
    <mergeCell ref="A2:G2"/>
    <mergeCell ref="A4:A11"/>
    <mergeCell ref="A12:A19"/>
    <mergeCell ref="A20:A27"/>
    <mergeCell ref="A28:A35"/>
    <mergeCell ref="A36:A43"/>
    <mergeCell ref="A44:A46"/>
    <mergeCell ref="A47:A48"/>
    <mergeCell ref="A49:A50"/>
    <mergeCell ref="A51:A53"/>
    <mergeCell ref="A54:A56"/>
    <mergeCell ref="A57:A59"/>
    <mergeCell ref="A60:A62"/>
    <mergeCell ref="A63:A70"/>
    <mergeCell ref="A71:A78"/>
    <mergeCell ref="A79:A86"/>
    <mergeCell ref="A87:A90"/>
    <mergeCell ref="A91:A94"/>
    <mergeCell ref="A95:A98"/>
    <mergeCell ref="A99:A102"/>
    <mergeCell ref="A103:A106"/>
    <mergeCell ref="A107:A110"/>
    <mergeCell ref="A111:A114"/>
    <mergeCell ref="A115:A118"/>
    <mergeCell ref="A119:A122"/>
    <mergeCell ref="A123:A126"/>
    <mergeCell ref="A127:A134"/>
    <mergeCell ref="A135:A136"/>
    <mergeCell ref="A137:A141"/>
    <mergeCell ref="A142:A146"/>
    <mergeCell ref="A147:A149"/>
    <mergeCell ref="A150:A152"/>
    <mergeCell ref="A153:A155"/>
    <mergeCell ref="A156:A158"/>
    <mergeCell ref="A159:A161"/>
    <mergeCell ref="A162:A164"/>
    <mergeCell ref="A165:A167"/>
    <mergeCell ref="A168:A170"/>
    <mergeCell ref="A171:A173"/>
    <mergeCell ref="A174:A176"/>
    <mergeCell ref="A177:A180"/>
    <mergeCell ref="A181:A184"/>
    <mergeCell ref="A185:A188"/>
    <mergeCell ref="A189:A192"/>
    <mergeCell ref="A193:A196"/>
    <mergeCell ref="A197:A199"/>
    <mergeCell ref="A200:A202"/>
    <mergeCell ref="A203:A206"/>
    <mergeCell ref="A207:A210"/>
    <mergeCell ref="A211:A214"/>
    <mergeCell ref="A215:A217"/>
    <mergeCell ref="A218:A220"/>
    <mergeCell ref="A221:A224"/>
    <mergeCell ref="A225:A227"/>
    <mergeCell ref="A228:A231"/>
    <mergeCell ref="A232:A235"/>
    <mergeCell ref="A236:A239"/>
    <mergeCell ref="A240:A243"/>
    <mergeCell ref="A244:A246"/>
    <mergeCell ref="A247:A249"/>
    <mergeCell ref="A250:A252"/>
    <mergeCell ref="A253:A255"/>
    <mergeCell ref="A256:A259"/>
    <mergeCell ref="A260:A263"/>
    <mergeCell ref="A264:A266"/>
    <mergeCell ref="A267:A269"/>
    <mergeCell ref="A270:A273"/>
    <mergeCell ref="A274:A277"/>
    <mergeCell ref="A279:A282"/>
    <mergeCell ref="A283:A286"/>
    <mergeCell ref="A287:A290"/>
    <mergeCell ref="A291:A293"/>
    <mergeCell ref="A294:A299"/>
    <mergeCell ref="A300:A302"/>
    <mergeCell ref="A303:A305"/>
    <mergeCell ref="A306:A309"/>
    <mergeCell ref="A310:A313"/>
    <mergeCell ref="A314:A317"/>
    <mergeCell ref="A318:A321"/>
    <mergeCell ref="A322:A325"/>
    <mergeCell ref="A326:A329"/>
    <mergeCell ref="A330:A333"/>
    <mergeCell ref="A334:A337"/>
    <mergeCell ref="A338:A341"/>
    <mergeCell ref="A343:A345"/>
    <mergeCell ref="A346:A348"/>
    <mergeCell ref="A349:A351"/>
    <mergeCell ref="A352:A354"/>
    <mergeCell ref="A355:A357"/>
    <mergeCell ref="A358:A360"/>
    <mergeCell ref="A362:A364"/>
    <mergeCell ref="A365:A367"/>
    <mergeCell ref="A368:A370"/>
    <mergeCell ref="A371:A373"/>
    <mergeCell ref="A374:A376"/>
    <mergeCell ref="A377:A380"/>
    <mergeCell ref="A382:A384"/>
    <mergeCell ref="A385:A387"/>
    <mergeCell ref="A388:A390"/>
    <mergeCell ref="A391:A393"/>
    <mergeCell ref="A394:A396"/>
    <mergeCell ref="A397:A399"/>
    <mergeCell ref="A400:A402"/>
    <mergeCell ref="A403:A405"/>
    <mergeCell ref="A406:A408"/>
    <mergeCell ref="A409:A411"/>
    <mergeCell ref="A412:A414"/>
    <mergeCell ref="A415:A417"/>
    <mergeCell ref="A418:A420"/>
    <mergeCell ref="A421:A423"/>
    <mergeCell ref="A424:A426"/>
    <mergeCell ref="A427:A429"/>
    <mergeCell ref="A430:A432"/>
    <mergeCell ref="A433:A435"/>
    <mergeCell ref="A436:A438"/>
    <mergeCell ref="A439:A441"/>
    <mergeCell ref="A442:A444"/>
    <mergeCell ref="A445:A447"/>
    <mergeCell ref="A448:A450"/>
    <mergeCell ref="A451:A453"/>
    <mergeCell ref="A454:A456"/>
    <mergeCell ref="A457:A459"/>
    <mergeCell ref="A460:A462"/>
    <mergeCell ref="A463:A465"/>
    <mergeCell ref="A466:A468"/>
    <mergeCell ref="A469:A471"/>
    <mergeCell ref="A472:A474"/>
    <mergeCell ref="A475:A477"/>
    <mergeCell ref="A478:A480"/>
    <mergeCell ref="A481:A483"/>
    <mergeCell ref="A484:A487"/>
    <mergeCell ref="A488:A491"/>
    <mergeCell ref="A492:A495"/>
    <mergeCell ref="A496:A499"/>
    <mergeCell ref="A500:A503"/>
    <mergeCell ref="A504:A507"/>
    <mergeCell ref="A508:A510"/>
    <mergeCell ref="A511:A513"/>
    <mergeCell ref="A514:A517"/>
    <mergeCell ref="A518:A520"/>
    <mergeCell ref="A521:A524"/>
    <mergeCell ref="A525:A528"/>
    <mergeCell ref="A529:A531"/>
    <mergeCell ref="A532:A534"/>
    <mergeCell ref="A535:A538"/>
    <mergeCell ref="A539:A541"/>
    <mergeCell ref="A542:A545"/>
    <mergeCell ref="A546:A548"/>
    <mergeCell ref="A549:A552"/>
    <mergeCell ref="A553:A555"/>
    <mergeCell ref="A556:A558"/>
    <mergeCell ref="A559:A561"/>
    <mergeCell ref="A562:A564"/>
    <mergeCell ref="A565:A567"/>
    <mergeCell ref="A568:A570"/>
    <mergeCell ref="A571:A573"/>
    <mergeCell ref="A574:A576"/>
    <mergeCell ref="A577:A579"/>
    <mergeCell ref="A580:A582"/>
    <mergeCell ref="A583:A585"/>
    <mergeCell ref="A586:A588"/>
    <mergeCell ref="A589:A591"/>
    <mergeCell ref="A592:A594"/>
    <mergeCell ref="A595:A597"/>
    <mergeCell ref="A598:A600"/>
    <mergeCell ref="A601:A603"/>
    <mergeCell ref="A604:A606"/>
    <mergeCell ref="A607:A609"/>
    <mergeCell ref="A610:A612"/>
    <mergeCell ref="A613:A615"/>
    <mergeCell ref="A616:A618"/>
    <mergeCell ref="A619:A621"/>
    <mergeCell ref="A622:A624"/>
    <mergeCell ref="A625:A627"/>
    <mergeCell ref="A628:A630"/>
    <mergeCell ref="A631:A633"/>
    <mergeCell ref="A634:A636"/>
    <mergeCell ref="A637:A639"/>
    <mergeCell ref="A640:A642"/>
    <mergeCell ref="A643:A645"/>
    <mergeCell ref="A646:A648"/>
    <mergeCell ref="A649:A651"/>
    <mergeCell ref="A652:A654"/>
    <mergeCell ref="A655:A657"/>
    <mergeCell ref="A658:A660"/>
    <mergeCell ref="A661:A662"/>
    <mergeCell ref="A663:A664"/>
    <mergeCell ref="A665:A669"/>
    <mergeCell ref="A670:A674"/>
    <mergeCell ref="A675:A679"/>
    <mergeCell ref="A680:A684"/>
    <mergeCell ref="A685:A689"/>
    <mergeCell ref="A690:A694"/>
    <mergeCell ref="A695:A699"/>
    <mergeCell ref="A700:A704"/>
    <mergeCell ref="A705:A709"/>
    <mergeCell ref="A710:A712"/>
    <mergeCell ref="A713:A717"/>
    <mergeCell ref="A718:A722"/>
    <mergeCell ref="A723:A726"/>
    <mergeCell ref="A727:A729"/>
    <mergeCell ref="A730:A732"/>
    <mergeCell ref="A733:A735"/>
    <mergeCell ref="A736:A738"/>
    <mergeCell ref="A739:A741"/>
    <mergeCell ref="A742:A744"/>
    <mergeCell ref="A745:A747"/>
    <mergeCell ref="A748:A750"/>
    <mergeCell ref="A751:A755"/>
    <mergeCell ref="A756:A760"/>
    <mergeCell ref="A761:A765"/>
    <mergeCell ref="A766:A770"/>
    <mergeCell ref="A771:A775"/>
    <mergeCell ref="A776:A780"/>
    <mergeCell ref="A781:A785"/>
    <mergeCell ref="A786:A790"/>
    <mergeCell ref="A791:A795"/>
    <mergeCell ref="A796:A800"/>
    <mergeCell ref="A801:A805"/>
    <mergeCell ref="A806:A810"/>
    <mergeCell ref="A811:A812"/>
    <mergeCell ref="A813:A814"/>
    <mergeCell ref="A815:A816"/>
    <mergeCell ref="A817:A818"/>
    <mergeCell ref="A819:A820"/>
    <mergeCell ref="A821:A824"/>
    <mergeCell ref="A825:A828"/>
    <mergeCell ref="A829:A831"/>
    <mergeCell ref="A832:A834"/>
    <mergeCell ref="A835:A838"/>
    <mergeCell ref="A839:A842"/>
    <mergeCell ref="A843:A846"/>
    <mergeCell ref="A847:A850"/>
    <mergeCell ref="A851:A854"/>
    <mergeCell ref="A856:A859"/>
    <mergeCell ref="A860:A863"/>
    <mergeCell ref="A864:A866"/>
    <mergeCell ref="A867:A869"/>
    <mergeCell ref="A870:A872"/>
    <mergeCell ref="A873:A875"/>
    <mergeCell ref="A876:A878"/>
    <mergeCell ref="A879:A881"/>
    <mergeCell ref="A882:A884"/>
    <mergeCell ref="A885:A887"/>
    <mergeCell ref="A888:A890"/>
    <mergeCell ref="A891:A893"/>
    <mergeCell ref="A894:A896"/>
    <mergeCell ref="A897:A898"/>
    <mergeCell ref="A899:A900"/>
    <mergeCell ref="A901:A904"/>
    <mergeCell ref="A905:A907"/>
    <mergeCell ref="A908:A910"/>
    <mergeCell ref="A911:A914"/>
    <mergeCell ref="A915:A917"/>
    <mergeCell ref="A918:A922"/>
    <mergeCell ref="A924:A927"/>
    <mergeCell ref="A928:A931"/>
    <mergeCell ref="A932:A935"/>
    <mergeCell ref="A936:A939"/>
    <mergeCell ref="A940:A943"/>
    <mergeCell ref="A944:A947"/>
    <mergeCell ref="A948:A951"/>
    <mergeCell ref="A952:A955"/>
    <mergeCell ref="A956:A959"/>
    <mergeCell ref="A960:A963"/>
    <mergeCell ref="A964:A967"/>
    <mergeCell ref="A968:A971"/>
    <mergeCell ref="A972:A976"/>
    <mergeCell ref="A977:A981"/>
    <mergeCell ref="A982:A986"/>
    <mergeCell ref="A987:A991"/>
    <mergeCell ref="A992:A996"/>
    <mergeCell ref="A997:A999"/>
    <mergeCell ref="A1000:A1002"/>
    <mergeCell ref="A1003:A1005"/>
    <mergeCell ref="A1006:A1008"/>
    <mergeCell ref="A1009:A1011"/>
    <mergeCell ref="A1012:A1014"/>
    <mergeCell ref="A1015:A1017"/>
    <mergeCell ref="A1018:A1020"/>
    <mergeCell ref="A1021:A1023"/>
    <mergeCell ref="A1024:A1026"/>
    <mergeCell ref="A1027:A1029"/>
    <mergeCell ref="A1030:A1032"/>
    <mergeCell ref="A1033:A1035"/>
    <mergeCell ref="A1036:A1038"/>
    <mergeCell ref="A1039:A1041"/>
    <mergeCell ref="A1042:A1044"/>
    <mergeCell ref="A1045:A1049"/>
    <mergeCell ref="A1050:A1054"/>
    <mergeCell ref="A1055:A1059"/>
    <mergeCell ref="A1060:A1064"/>
    <mergeCell ref="A1065:A1069"/>
    <mergeCell ref="A1070:A1072"/>
    <mergeCell ref="A1073:A1075"/>
    <mergeCell ref="A1076:A1078"/>
    <mergeCell ref="A1079:A1081"/>
    <mergeCell ref="A1082:A1086"/>
    <mergeCell ref="A1087:A1091"/>
    <mergeCell ref="A1092:A1096"/>
    <mergeCell ref="A1097:A1101"/>
    <mergeCell ref="A1102:A1106"/>
    <mergeCell ref="A1107:A1111"/>
    <mergeCell ref="A1112:A1116"/>
    <mergeCell ref="A1117:A1121"/>
    <mergeCell ref="A1122:A1125"/>
    <mergeCell ref="A1126:A1129"/>
    <mergeCell ref="A1130:A1133"/>
    <mergeCell ref="A1134:A1137"/>
    <mergeCell ref="A1138:A1141"/>
    <mergeCell ref="A1142:A1145"/>
    <mergeCell ref="A1146:A1149"/>
    <mergeCell ref="A1150:A1153"/>
    <mergeCell ref="A1154:A1157"/>
    <mergeCell ref="A1158:A1161"/>
    <mergeCell ref="A1162:A1164"/>
    <mergeCell ref="A1165:A1167"/>
    <mergeCell ref="A1168:A1172"/>
    <mergeCell ref="A1173:A1175"/>
    <mergeCell ref="A1176:A1178"/>
    <mergeCell ref="A1179:A1181"/>
    <mergeCell ref="A1182:A1184"/>
    <mergeCell ref="A1185:A1187"/>
    <mergeCell ref="A1188:A1190"/>
    <mergeCell ref="A1191:A1193"/>
    <mergeCell ref="A1194:A1196"/>
    <mergeCell ref="A1197:A1199"/>
    <mergeCell ref="A1200:A1202"/>
    <mergeCell ref="A1203:A1205"/>
    <mergeCell ref="A1206:A1208"/>
    <mergeCell ref="A1209:A1211"/>
    <mergeCell ref="A1216:A1219"/>
    <mergeCell ref="A1220:A1223"/>
    <mergeCell ref="A1224:A1227"/>
    <mergeCell ref="A1228:A1231"/>
    <mergeCell ref="A1232:A1235"/>
    <mergeCell ref="A1236:A1239"/>
    <mergeCell ref="A1240:A1242"/>
    <mergeCell ref="A1243:A1245"/>
    <mergeCell ref="A1246:A1248"/>
    <mergeCell ref="A1249:A1251"/>
    <mergeCell ref="A1252:A1254"/>
    <mergeCell ref="A1255:A1257"/>
    <mergeCell ref="A1258:A1260"/>
    <mergeCell ref="A1261:A1263"/>
    <mergeCell ref="A1264:A1266"/>
    <mergeCell ref="A1267:A1270"/>
    <mergeCell ref="A1271:A1273"/>
    <mergeCell ref="A1275:A1277"/>
    <mergeCell ref="A1278:A1282"/>
    <mergeCell ref="A1283:A1287"/>
    <mergeCell ref="A1288:A1292"/>
    <mergeCell ref="A1293:A1297"/>
    <mergeCell ref="A1298:A1301"/>
    <mergeCell ref="A1302:A1305"/>
    <mergeCell ref="A1306:A1309"/>
    <mergeCell ref="A1310:A1313"/>
    <mergeCell ref="A1314:A1317"/>
    <mergeCell ref="A1318:A1321"/>
    <mergeCell ref="A1322:A1325"/>
    <mergeCell ref="A1326:A1329"/>
    <mergeCell ref="A1330:A1333"/>
    <mergeCell ref="A1334:A1337"/>
    <mergeCell ref="A1338:A1341"/>
    <mergeCell ref="A1342:A1345"/>
    <mergeCell ref="A1346:A1349"/>
    <mergeCell ref="A1350:A1353"/>
    <mergeCell ref="A1354:A1357"/>
    <mergeCell ref="A1358:A1361"/>
    <mergeCell ref="A1362:A1365"/>
    <mergeCell ref="A1366:A1369"/>
    <mergeCell ref="A1370:A1373"/>
    <mergeCell ref="A1374:A1377"/>
    <mergeCell ref="A1378:A1381"/>
    <mergeCell ref="A1382:A1385"/>
    <mergeCell ref="A1386:A1389"/>
    <mergeCell ref="A1390:A1392"/>
    <mergeCell ref="A1393:A1395"/>
    <mergeCell ref="A1396:A1398"/>
    <mergeCell ref="A1399:A1401"/>
    <mergeCell ref="A1402:A1405"/>
    <mergeCell ref="A1406:A1409"/>
    <mergeCell ref="A1410:A1413"/>
    <mergeCell ref="A1414:A1417"/>
    <mergeCell ref="A1418:A1420"/>
    <mergeCell ref="A1421:A1423"/>
    <mergeCell ref="A1424:A1426"/>
    <mergeCell ref="A1427:A1430"/>
    <mergeCell ref="A1431:A1434"/>
    <mergeCell ref="A1435:A1438"/>
    <mergeCell ref="A1439:A1442"/>
    <mergeCell ref="A1443:A1446"/>
    <mergeCell ref="A1447:A1450"/>
    <mergeCell ref="B4:B11"/>
    <mergeCell ref="B12:B19"/>
    <mergeCell ref="B20:B27"/>
    <mergeCell ref="B28:B35"/>
    <mergeCell ref="B36:B43"/>
    <mergeCell ref="B44:B46"/>
    <mergeCell ref="B47:B48"/>
    <mergeCell ref="B49:B50"/>
    <mergeCell ref="B51:B53"/>
    <mergeCell ref="B54:B56"/>
    <mergeCell ref="B57:B59"/>
    <mergeCell ref="B60:B62"/>
    <mergeCell ref="B63:B70"/>
    <mergeCell ref="B71:B78"/>
    <mergeCell ref="B79:B86"/>
    <mergeCell ref="B87:B90"/>
    <mergeCell ref="B91:B94"/>
    <mergeCell ref="B95:B98"/>
    <mergeCell ref="B99:B102"/>
    <mergeCell ref="B103:B106"/>
    <mergeCell ref="B107:B110"/>
    <mergeCell ref="B111:B114"/>
    <mergeCell ref="B115:B118"/>
    <mergeCell ref="B119:B122"/>
    <mergeCell ref="B123:B126"/>
    <mergeCell ref="B127:B134"/>
    <mergeCell ref="B135:B136"/>
    <mergeCell ref="B137:B141"/>
    <mergeCell ref="B142:B146"/>
    <mergeCell ref="B147:B149"/>
    <mergeCell ref="B150:B152"/>
    <mergeCell ref="B153:B155"/>
    <mergeCell ref="B156:B158"/>
    <mergeCell ref="B159:B161"/>
    <mergeCell ref="B162:B164"/>
    <mergeCell ref="B165:B167"/>
    <mergeCell ref="B168:B170"/>
    <mergeCell ref="B171:B173"/>
    <mergeCell ref="B174:B176"/>
    <mergeCell ref="B177:B180"/>
    <mergeCell ref="B181:B184"/>
    <mergeCell ref="B185:B188"/>
    <mergeCell ref="B189:B192"/>
    <mergeCell ref="B193:B196"/>
    <mergeCell ref="B197:B199"/>
    <mergeCell ref="B200:B202"/>
    <mergeCell ref="B203:B206"/>
    <mergeCell ref="B207:B210"/>
    <mergeCell ref="B211:B214"/>
    <mergeCell ref="B215:B217"/>
    <mergeCell ref="B218:B220"/>
    <mergeCell ref="B221:B224"/>
    <mergeCell ref="B225:B227"/>
    <mergeCell ref="B228:B231"/>
    <mergeCell ref="B232:B235"/>
    <mergeCell ref="B236:B239"/>
    <mergeCell ref="B240:B243"/>
    <mergeCell ref="B244:B246"/>
    <mergeCell ref="B247:B249"/>
    <mergeCell ref="B250:B252"/>
    <mergeCell ref="B253:B255"/>
    <mergeCell ref="B256:B259"/>
    <mergeCell ref="B260:B263"/>
    <mergeCell ref="B264:B266"/>
    <mergeCell ref="B267:B269"/>
    <mergeCell ref="B270:B273"/>
    <mergeCell ref="B274:B277"/>
    <mergeCell ref="B279:B282"/>
    <mergeCell ref="B283:B286"/>
    <mergeCell ref="B287:B290"/>
    <mergeCell ref="B291:B293"/>
    <mergeCell ref="B294:B299"/>
    <mergeCell ref="B300:B302"/>
    <mergeCell ref="B303:B305"/>
    <mergeCell ref="B306:B309"/>
    <mergeCell ref="B310:B313"/>
    <mergeCell ref="B314:B317"/>
    <mergeCell ref="B318:B321"/>
    <mergeCell ref="B322:B325"/>
    <mergeCell ref="B326:B329"/>
    <mergeCell ref="B330:B333"/>
    <mergeCell ref="B334:B337"/>
    <mergeCell ref="B338:B341"/>
    <mergeCell ref="B343:B345"/>
    <mergeCell ref="B346:B348"/>
    <mergeCell ref="B349:B351"/>
    <mergeCell ref="B352:B354"/>
    <mergeCell ref="B355:B357"/>
    <mergeCell ref="B358:B360"/>
    <mergeCell ref="B362:B364"/>
    <mergeCell ref="B365:B367"/>
    <mergeCell ref="B368:B370"/>
    <mergeCell ref="B371:B373"/>
    <mergeCell ref="B374:B376"/>
    <mergeCell ref="B377:B380"/>
    <mergeCell ref="B382:B384"/>
    <mergeCell ref="B385:B387"/>
    <mergeCell ref="B388:B390"/>
    <mergeCell ref="B391:B393"/>
    <mergeCell ref="B394:B396"/>
    <mergeCell ref="B397:B399"/>
    <mergeCell ref="B400:B402"/>
    <mergeCell ref="B403:B405"/>
    <mergeCell ref="B406:B408"/>
    <mergeCell ref="B409:B411"/>
    <mergeCell ref="B412:B414"/>
    <mergeCell ref="B415:B417"/>
    <mergeCell ref="B418:B420"/>
    <mergeCell ref="B421:B423"/>
    <mergeCell ref="B424:B426"/>
    <mergeCell ref="B427:B429"/>
    <mergeCell ref="B430:B432"/>
    <mergeCell ref="B433:B435"/>
    <mergeCell ref="B436:B438"/>
    <mergeCell ref="B439:B441"/>
    <mergeCell ref="B442:B444"/>
    <mergeCell ref="B445:B447"/>
    <mergeCell ref="B448:B450"/>
    <mergeCell ref="B451:B453"/>
    <mergeCell ref="B454:B456"/>
    <mergeCell ref="B457:B459"/>
    <mergeCell ref="B460:B462"/>
    <mergeCell ref="B463:B465"/>
    <mergeCell ref="B466:B468"/>
    <mergeCell ref="B469:B471"/>
    <mergeCell ref="B472:B474"/>
    <mergeCell ref="B475:B477"/>
    <mergeCell ref="B478:B480"/>
    <mergeCell ref="B481:B483"/>
    <mergeCell ref="B484:B487"/>
    <mergeCell ref="B488:B491"/>
    <mergeCell ref="B492:B495"/>
    <mergeCell ref="B496:B499"/>
    <mergeCell ref="B500:B503"/>
    <mergeCell ref="B504:B507"/>
    <mergeCell ref="B508:B510"/>
    <mergeCell ref="B511:B513"/>
    <mergeCell ref="B514:B517"/>
    <mergeCell ref="B518:B520"/>
    <mergeCell ref="B521:B524"/>
    <mergeCell ref="B525:B528"/>
    <mergeCell ref="B529:B531"/>
    <mergeCell ref="B532:B534"/>
    <mergeCell ref="B535:B538"/>
    <mergeCell ref="B539:B541"/>
    <mergeCell ref="B542:B545"/>
    <mergeCell ref="B546:B548"/>
    <mergeCell ref="B549:B552"/>
    <mergeCell ref="B553:B555"/>
    <mergeCell ref="B556:B558"/>
    <mergeCell ref="B559:B561"/>
    <mergeCell ref="B562:B564"/>
    <mergeCell ref="B565:B567"/>
    <mergeCell ref="B568:B570"/>
    <mergeCell ref="B571:B573"/>
    <mergeCell ref="B574:B576"/>
    <mergeCell ref="B577:B579"/>
    <mergeCell ref="B580:B582"/>
    <mergeCell ref="B583:B585"/>
    <mergeCell ref="B586:B588"/>
    <mergeCell ref="B589:B591"/>
    <mergeCell ref="B592:B594"/>
    <mergeCell ref="B595:B597"/>
    <mergeCell ref="B598:B600"/>
    <mergeCell ref="B601:B603"/>
    <mergeCell ref="B604:B606"/>
    <mergeCell ref="B607:B609"/>
    <mergeCell ref="B610:B612"/>
    <mergeCell ref="B613:B615"/>
    <mergeCell ref="B616:B618"/>
    <mergeCell ref="B619:B621"/>
    <mergeCell ref="B622:B624"/>
    <mergeCell ref="B625:B627"/>
    <mergeCell ref="B628:B630"/>
    <mergeCell ref="B631:B633"/>
    <mergeCell ref="B634:B636"/>
    <mergeCell ref="B637:B639"/>
    <mergeCell ref="B640:B642"/>
    <mergeCell ref="B643:B645"/>
    <mergeCell ref="B646:B648"/>
    <mergeCell ref="B649:B651"/>
    <mergeCell ref="B652:B654"/>
    <mergeCell ref="B655:B657"/>
    <mergeCell ref="B658:B660"/>
    <mergeCell ref="B661:B662"/>
    <mergeCell ref="B663:B664"/>
    <mergeCell ref="B665:B669"/>
    <mergeCell ref="B670:B674"/>
    <mergeCell ref="B675:B679"/>
    <mergeCell ref="B680:B684"/>
    <mergeCell ref="B685:B689"/>
    <mergeCell ref="B690:B694"/>
    <mergeCell ref="B695:B699"/>
    <mergeCell ref="B700:B704"/>
    <mergeCell ref="B705:B709"/>
    <mergeCell ref="B710:B712"/>
    <mergeCell ref="B713:B717"/>
    <mergeCell ref="B718:B722"/>
    <mergeCell ref="B723:B726"/>
    <mergeCell ref="B727:B729"/>
    <mergeCell ref="B730:B732"/>
    <mergeCell ref="B733:B735"/>
    <mergeCell ref="B736:B738"/>
    <mergeCell ref="B739:B741"/>
    <mergeCell ref="B742:B744"/>
    <mergeCell ref="B745:B747"/>
    <mergeCell ref="B748:B750"/>
    <mergeCell ref="B751:B755"/>
    <mergeCell ref="B756:B760"/>
    <mergeCell ref="B761:B765"/>
    <mergeCell ref="B766:B770"/>
    <mergeCell ref="B771:B775"/>
    <mergeCell ref="B776:B780"/>
    <mergeCell ref="B781:B785"/>
    <mergeCell ref="B786:B790"/>
    <mergeCell ref="B791:B795"/>
    <mergeCell ref="B796:B800"/>
    <mergeCell ref="B801:B805"/>
    <mergeCell ref="B806:B810"/>
    <mergeCell ref="B811:B812"/>
    <mergeCell ref="B813:B814"/>
    <mergeCell ref="B815:B816"/>
    <mergeCell ref="B817:B818"/>
    <mergeCell ref="B819:B820"/>
    <mergeCell ref="B821:B824"/>
    <mergeCell ref="B825:B828"/>
    <mergeCell ref="B829:B831"/>
    <mergeCell ref="B832:B834"/>
    <mergeCell ref="B835:B838"/>
    <mergeCell ref="B839:B842"/>
    <mergeCell ref="B843:B846"/>
    <mergeCell ref="B847:B850"/>
    <mergeCell ref="B851:B854"/>
    <mergeCell ref="B856:B859"/>
    <mergeCell ref="B860:B863"/>
    <mergeCell ref="B864:B866"/>
    <mergeCell ref="B867:B869"/>
    <mergeCell ref="B870:B872"/>
    <mergeCell ref="B873:B875"/>
    <mergeCell ref="B876:B878"/>
    <mergeCell ref="B879:B881"/>
    <mergeCell ref="B882:B884"/>
    <mergeCell ref="B885:B887"/>
    <mergeCell ref="B888:B890"/>
    <mergeCell ref="B891:B893"/>
    <mergeCell ref="B894:B896"/>
    <mergeCell ref="B897:B898"/>
    <mergeCell ref="B899:B900"/>
    <mergeCell ref="B901:B904"/>
    <mergeCell ref="B905:B907"/>
    <mergeCell ref="B908:B910"/>
    <mergeCell ref="B911:B914"/>
    <mergeCell ref="B915:B917"/>
    <mergeCell ref="B918:B922"/>
    <mergeCell ref="B924:B927"/>
    <mergeCell ref="B928:B931"/>
    <mergeCell ref="B932:B935"/>
    <mergeCell ref="B936:B939"/>
    <mergeCell ref="B940:B943"/>
    <mergeCell ref="B944:B947"/>
    <mergeCell ref="B948:B951"/>
    <mergeCell ref="B952:B955"/>
    <mergeCell ref="B956:B959"/>
    <mergeCell ref="B960:B963"/>
    <mergeCell ref="B964:B967"/>
    <mergeCell ref="B968:B971"/>
    <mergeCell ref="B972:B976"/>
    <mergeCell ref="B977:B981"/>
    <mergeCell ref="B982:B986"/>
    <mergeCell ref="B987:B991"/>
    <mergeCell ref="B992:B996"/>
    <mergeCell ref="B997:B999"/>
    <mergeCell ref="B1000:B1002"/>
    <mergeCell ref="B1003:B1005"/>
    <mergeCell ref="B1006:B1008"/>
    <mergeCell ref="B1009:B1011"/>
    <mergeCell ref="B1012:B1014"/>
    <mergeCell ref="B1015:B1017"/>
    <mergeCell ref="B1018:B1020"/>
    <mergeCell ref="B1021:B1023"/>
    <mergeCell ref="B1024:B1026"/>
    <mergeCell ref="B1027:B1029"/>
    <mergeCell ref="B1030:B1032"/>
    <mergeCell ref="B1033:B1035"/>
    <mergeCell ref="B1036:B1038"/>
    <mergeCell ref="B1039:B1041"/>
    <mergeCell ref="B1042:B1044"/>
    <mergeCell ref="B1045:B1049"/>
    <mergeCell ref="B1050:B1054"/>
    <mergeCell ref="B1055:B1059"/>
    <mergeCell ref="B1060:B1064"/>
    <mergeCell ref="B1065:B1069"/>
    <mergeCell ref="B1070:B1072"/>
    <mergeCell ref="B1073:B1075"/>
    <mergeCell ref="B1076:B1078"/>
    <mergeCell ref="B1079:B1081"/>
    <mergeCell ref="B1082:B1086"/>
    <mergeCell ref="B1087:B1091"/>
    <mergeCell ref="B1092:B1096"/>
    <mergeCell ref="B1097:B1101"/>
    <mergeCell ref="B1102:B1106"/>
    <mergeCell ref="B1107:B1111"/>
    <mergeCell ref="B1112:B1116"/>
    <mergeCell ref="B1117:B1121"/>
    <mergeCell ref="B1122:B1125"/>
    <mergeCell ref="B1126:B1129"/>
    <mergeCell ref="B1130:B1133"/>
    <mergeCell ref="B1134:B1137"/>
    <mergeCell ref="B1138:B1141"/>
    <mergeCell ref="B1142:B1145"/>
    <mergeCell ref="B1146:B1149"/>
    <mergeCell ref="B1150:B1153"/>
    <mergeCell ref="B1154:B1157"/>
    <mergeCell ref="B1158:B1161"/>
    <mergeCell ref="B1162:B1164"/>
    <mergeCell ref="B1165:B1167"/>
    <mergeCell ref="B1168:B1172"/>
    <mergeCell ref="B1173:B1175"/>
    <mergeCell ref="B1176:B1178"/>
    <mergeCell ref="B1179:B1181"/>
    <mergeCell ref="B1182:B1184"/>
    <mergeCell ref="B1185:B1187"/>
    <mergeCell ref="B1188:B1190"/>
    <mergeCell ref="B1191:B1193"/>
    <mergeCell ref="B1194:B1196"/>
    <mergeCell ref="B1197:B1199"/>
    <mergeCell ref="B1200:B1202"/>
    <mergeCell ref="B1203:B1205"/>
    <mergeCell ref="B1206:B1208"/>
    <mergeCell ref="B1209:B1211"/>
    <mergeCell ref="B1216:B1219"/>
    <mergeCell ref="B1220:B1223"/>
    <mergeCell ref="B1224:B1227"/>
    <mergeCell ref="B1228:B1231"/>
    <mergeCell ref="B1232:B1235"/>
    <mergeCell ref="B1236:B1239"/>
    <mergeCell ref="B1240:B1242"/>
    <mergeCell ref="B1243:B1245"/>
    <mergeCell ref="B1246:B1248"/>
    <mergeCell ref="B1249:B1251"/>
    <mergeCell ref="B1252:B1254"/>
    <mergeCell ref="B1255:B1257"/>
    <mergeCell ref="B1258:B1260"/>
    <mergeCell ref="B1261:B1263"/>
    <mergeCell ref="B1264:B1266"/>
    <mergeCell ref="B1267:B1270"/>
    <mergeCell ref="B1271:B1273"/>
    <mergeCell ref="B1275:B1277"/>
    <mergeCell ref="B1278:B1282"/>
    <mergeCell ref="B1283:B1287"/>
    <mergeCell ref="B1288:B1292"/>
    <mergeCell ref="B1293:B1297"/>
    <mergeCell ref="B1298:B1301"/>
    <mergeCell ref="B1302:B1305"/>
    <mergeCell ref="B1306:B1309"/>
    <mergeCell ref="B1310:B1313"/>
    <mergeCell ref="B1314:B1317"/>
    <mergeCell ref="B1318:B1321"/>
    <mergeCell ref="B1322:B1325"/>
    <mergeCell ref="B1326:B1329"/>
    <mergeCell ref="B1330:B1333"/>
    <mergeCell ref="B1334:B1337"/>
    <mergeCell ref="B1338:B1341"/>
    <mergeCell ref="B1342:B1345"/>
    <mergeCell ref="B1346:B1349"/>
    <mergeCell ref="B1350:B1353"/>
    <mergeCell ref="B1354:B1357"/>
    <mergeCell ref="B1358:B1361"/>
    <mergeCell ref="B1362:B1365"/>
    <mergeCell ref="B1366:B1369"/>
    <mergeCell ref="B1370:B1373"/>
    <mergeCell ref="B1374:B1377"/>
    <mergeCell ref="B1378:B1381"/>
    <mergeCell ref="B1382:B1385"/>
    <mergeCell ref="B1386:B1389"/>
    <mergeCell ref="B1390:B1392"/>
    <mergeCell ref="B1393:B1395"/>
    <mergeCell ref="B1396:B1398"/>
    <mergeCell ref="B1399:B1401"/>
    <mergeCell ref="B1402:B1405"/>
    <mergeCell ref="B1406:B1409"/>
    <mergeCell ref="B1410:B1413"/>
    <mergeCell ref="B1414:B1417"/>
    <mergeCell ref="B1418:B1420"/>
    <mergeCell ref="B1421:B1423"/>
    <mergeCell ref="B1424:B1426"/>
    <mergeCell ref="B1427:B1430"/>
    <mergeCell ref="B1431:B1434"/>
    <mergeCell ref="B1435:B1438"/>
    <mergeCell ref="B1439:B1442"/>
    <mergeCell ref="B1443:B1446"/>
    <mergeCell ref="B1447:B1450"/>
    <mergeCell ref="C4:C11"/>
    <mergeCell ref="C12:C19"/>
    <mergeCell ref="C20:C27"/>
    <mergeCell ref="C28:C35"/>
    <mergeCell ref="C36:C43"/>
    <mergeCell ref="C44:C46"/>
    <mergeCell ref="C47:C48"/>
    <mergeCell ref="C49:C50"/>
    <mergeCell ref="C51:C53"/>
    <mergeCell ref="C54:C56"/>
    <mergeCell ref="C57:C59"/>
    <mergeCell ref="C60:C62"/>
    <mergeCell ref="C63:C70"/>
    <mergeCell ref="C71:C78"/>
    <mergeCell ref="C79:C86"/>
    <mergeCell ref="C87:C90"/>
    <mergeCell ref="C91:C94"/>
    <mergeCell ref="C95:C98"/>
    <mergeCell ref="C99:C102"/>
    <mergeCell ref="C103:C106"/>
    <mergeCell ref="C107:C110"/>
    <mergeCell ref="C111:C114"/>
    <mergeCell ref="C115:C118"/>
    <mergeCell ref="C119:C122"/>
    <mergeCell ref="C123:C126"/>
    <mergeCell ref="C127:C134"/>
    <mergeCell ref="C135:C136"/>
    <mergeCell ref="C137:C141"/>
    <mergeCell ref="C142:C146"/>
    <mergeCell ref="C147:C149"/>
    <mergeCell ref="C150:C152"/>
    <mergeCell ref="C153:C155"/>
    <mergeCell ref="C156:C158"/>
    <mergeCell ref="C159:C161"/>
    <mergeCell ref="C162:C164"/>
    <mergeCell ref="C165:C167"/>
    <mergeCell ref="C168:C170"/>
    <mergeCell ref="C171:C173"/>
    <mergeCell ref="C174:C176"/>
    <mergeCell ref="C177:C180"/>
    <mergeCell ref="C181:C184"/>
    <mergeCell ref="C185:C188"/>
    <mergeCell ref="C189:C192"/>
    <mergeCell ref="C193:C196"/>
    <mergeCell ref="C197:C199"/>
    <mergeCell ref="C200:C202"/>
    <mergeCell ref="C203:C206"/>
    <mergeCell ref="C207:C210"/>
    <mergeCell ref="C211:C214"/>
    <mergeCell ref="C215:C217"/>
    <mergeCell ref="C218:C220"/>
    <mergeCell ref="C221:C224"/>
    <mergeCell ref="C225:C227"/>
    <mergeCell ref="C228:C231"/>
    <mergeCell ref="C232:C235"/>
    <mergeCell ref="C236:C239"/>
    <mergeCell ref="C240:C243"/>
    <mergeCell ref="C244:C246"/>
    <mergeCell ref="C247:C249"/>
    <mergeCell ref="C250:C252"/>
    <mergeCell ref="C253:C255"/>
    <mergeCell ref="C256:C259"/>
    <mergeCell ref="C260:C263"/>
    <mergeCell ref="C264:C266"/>
    <mergeCell ref="C267:C269"/>
    <mergeCell ref="C270:C273"/>
    <mergeCell ref="C274:C277"/>
    <mergeCell ref="C279:C282"/>
    <mergeCell ref="C283:C286"/>
    <mergeCell ref="C287:C290"/>
    <mergeCell ref="C291:C293"/>
    <mergeCell ref="C294:C299"/>
    <mergeCell ref="C300:C302"/>
    <mergeCell ref="C303:C305"/>
    <mergeCell ref="C306:C309"/>
    <mergeCell ref="C310:C313"/>
    <mergeCell ref="C314:C317"/>
    <mergeCell ref="C318:C321"/>
    <mergeCell ref="C322:C325"/>
    <mergeCell ref="C326:C329"/>
    <mergeCell ref="C330:C333"/>
    <mergeCell ref="C334:C337"/>
    <mergeCell ref="C338:C341"/>
    <mergeCell ref="C343:C345"/>
    <mergeCell ref="C346:C348"/>
    <mergeCell ref="C349:C351"/>
    <mergeCell ref="C352:C354"/>
    <mergeCell ref="C355:C357"/>
    <mergeCell ref="C358:C360"/>
    <mergeCell ref="C362:C364"/>
    <mergeCell ref="C365:C367"/>
    <mergeCell ref="C368:C370"/>
    <mergeCell ref="C371:C373"/>
    <mergeCell ref="C374:C376"/>
    <mergeCell ref="C377:C380"/>
    <mergeCell ref="C382:C384"/>
    <mergeCell ref="C385:C387"/>
    <mergeCell ref="C388:C390"/>
    <mergeCell ref="C391:C393"/>
    <mergeCell ref="C394:C396"/>
    <mergeCell ref="C397:C399"/>
    <mergeCell ref="C400:C402"/>
    <mergeCell ref="C403:C405"/>
    <mergeCell ref="C406:C408"/>
    <mergeCell ref="C409:C411"/>
    <mergeCell ref="C412:C414"/>
    <mergeCell ref="C415:C417"/>
    <mergeCell ref="C418:C420"/>
    <mergeCell ref="C421:C423"/>
    <mergeCell ref="C424:C426"/>
    <mergeCell ref="C427:C429"/>
    <mergeCell ref="C430:C432"/>
    <mergeCell ref="C433:C435"/>
    <mergeCell ref="C436:C438"/>
    <mergeCell ref="C439:C441"/>
    <mergeCell ref="C442:C444"/>
    <mergeCell ref="C445:C447"/>
    <mergeCell ref="C448:C450"/>
    <mergeCell ref="C451:C453"/>
    <mergeCell ref="C454:C456"/>
    <mergeCell ref="C457:C459"/>
    <mergeCell ref="C460:C462"/>
    <mergeCell ref="C463:C465"/>
    <mergeCell ref="C466:C468"/>
    <mergeCell ref="C469:C471"/>
    <mergeCell ref="C472:C474"/>
    <mergeCell ref="C475:C477"/>
    <mergeCell ref="C478:C480"/>
    <mergeCell ref="C481:C483"/>
    <mergeCell ref="C484:C487"/>
    <mergeCell ref="C488:C491"/>
    <mergeCell ref="C492:C495"/>
    <mergeCell ref="C496:C499"/>
    <mergeCell ref="C500:C503"/>
    <mergeCell ref="C504:C507"/>
    <mergeCell ref="C508:C510"/>
    <mergeCell ref="C511:C513"/>
    <mergeCell ref="C514:C517"/>
    <mergeCell ref="C518:C520"/>
    <mergeCell ref="C521:C524"/>
    <mergeCell ref="C525:C528"/>
    <mergeCell ref="C529:C531"/>
    <mergeCell ref="C532:C534"/>
    <mergeCell ref="C535:C538"/>
    <mergeCell ref="C539:C541"/>
    <mergeCell ref="C542:C545"/>
    <mergeCell ref="C546:C548"/>
    <mergeCell ref="C549:C552"/>
    <mergeCell ref="C553:C555"/>
    <mergeCell ref="C556:C558"/>
    <mergeCell ref="C559:C561"/>
    <mergeCell ref="C562:C564"/>
    <mergeCell ref="C565:C567"/>
    <mergeCell ref="C568:C570"/>
    <mergeCell ref="C571:C573"/>
    <mergeCell ref="C574:C576"/>
    <mergeCell ref="C577:C579"/>
    <mergeCell ref="C580:C582"/>
    <mergeCell ref="C583:C585"/>
    <mergeCell ref="C586:C588"/>
    <mergeCell ref="C589:C591"/>
    <mergeCell ref="C592:C594"/>
    <mergeCell ref="C595:C597"/>
    <mergeCell ref="C598:C600"/>
    <mergeCell ref="C601:C603"/>
    <mergeCell ref="C604:C606"/>
    <mergeCell ref="C607:C609"/>
    <mergeCell ref="C610:C612"/>
    <mergeCell ref="C613:C615"/>
    <mergeCell ref="C616:C618"/>
    <mergeCell ref="C619:C621"/>
    <mergeCell ref="C622:C624"/>
    <mergeCell ref="C625:C627"/>
    <mergeCell ref="C628:C630"/>
    <mergeCell ref="C631:C633"/>
    <mergeCell ref="C634:C636"/>
    <mergeCell ref="C637:C639"/>
    <mergeCell ref="C640:C642"/>
    <mergeCell ref="C643:C645"/>
    <mergeCell ref="C646:C648"/>
    <mergeCell ref="C649:C651"/>
    <mergeCell ref="C652:C654"/>
    <mergeCell ref="C655:C657"/>
    <mergeCell ref="C658:C660"/>
    <mergeCell ref="C661:C662"/>
    <mergeCell ref="C663:C664"/>
    <mergeCell ref="C665:C669"/>
    <mergeCell ref="C670:C674"/>
    <mergeCell ref="C675:C679"/>
    <mergeCell ref="C680:C684"/>
    <mergeCell ref="C685:C689"/>
    <mergeCell ref="C690:C694"/>
    <mergeCell ref="C695:C699"/>
    <mergeCell ref="C700:C704"/>
    <mergeCell ref="C705:C709"/>
    <mergeCell ref="C710:C712"/>
    <mergeCell ref="C713:C717"/>
    <mergeCell ref="C718:C722"/>
    <mergeCell ref="C723:C726"/>
    <mergeCell ref="C727:C729"/>
    <mergeCell ref="C730:C732"/>
    <mergeCell ref="C733:C735"/>
    <mergeCell ref="C736:C738"/>
    <mergeCell ref="C739:C741"/>
    <mergeCell ref="C742:C744"/>
    <mergeCell ref="C745:C747"/>
    <mergeCell ref="C748:C750"/>
    <mergeCell ref="C751:C755"/>
    <mergeCell ref="C756:C760"/>
    <mergeCell ref="C761:C765"/>
    <mergeCell ref="C766:C770"/>
    <mergeCell ref="C771:C775"/>
    <mergeCell ref="C776:C780"/>
    <mergeCell ref="C781:C785"/>
    <mergeCell ref="C786:C790"/>
    <mergeCell ref="C791:C795"/>
    <mergeCell ref="C796:C800"/>
    <mergeCell ref="C801:C805"/>
    <mergeCell ref="C806:C810"/>
    <mergeCell ref="C811:C812"/>
    <mergeCell ref="C813:C814"/>
    <mergeCell ref="C815:C816"/>
    <mergeCell ref="C817:C818"/>
    <mergeCell ref="C819:C820"/>
    <mergeCell ref="C821:C824"/>
    <mergeCell ref="C825:C828"/>
    <mergeCell ref="C829:C831"/>
    <mergeCell ref="C832:C834"/>
    <mergeCell ref="C835:C838"/>
    <mergeCell ref="C839:C842"/>
    <mergeCell ref="C843:C846"/>
    <mergeCell ref="C847:C850"/>
    <mergeCell ref="C851:C854"/>
    <mergeCell ref="C856:C859"/>
    <mergeCell ref="C860:C863"/>
    <mergeCell ref="C864:C866"/>
    <mergeCell ref="C867:C869"/>
    <mergeCell ref="C870:C872"/>
    <mergeCell ref="C873:C875"/>
    <mergeCell ref="C876:C878"/>
    <mergeCell ref="C879:C881"/>
    <mergeCell ref="C882:C884"/>
    <mergeCell ref="C885:C887"/>
    <mergeCell ref="C888:C890"/>
    <mergeCell ref="C891:C893"/>
    <mergeCell ref="C894:C896"/>
    <mergeCell ref="C897:C898"/>
    <mergeCell ref="C899:C900"/>
    <mergeCell ref="C901:C904"/>
    <mergeCell ref="C905:C907"/>
    <mergeCell ref="C908:C910"/>
    <mergeCell ref="C911:C914"/>
    <mergeCell ref="C915:C917"/>
    <mergeCell ref="C918:C922"/>
    <mergeCell ref="C924:C927"/>
    <mergeCell ref="C928:C931"/>
    <mergeCell ref="C932:C935"/>
    <mergeCell ref="C936:C939"/>
    <mergeCell ref="C940:C943"/>
    <mergeCell ref="C944:C947"/>
    <mergeCell ref="C948:C951"/>
    <mergeCell ref="C952:C955"/>
    <mergeCell ref="C956:C959"/>
    <mergeCell ref="C960:C963"/>
    <mergeCell ref="C964:C967"/>
    <mergeCell ref="C968:C971"/>
    <mergeCell ref="C972:C976"/>
    <mergeCell ref="C977:C981"/>
    <mergeCell ref="C982:C986"/>
    <mergeCell ref="C987:C991"/>
    <mergeCell ref="C992:C996"/>
    <mergeCell ref="C997:C999"/>
    <mergeCell ref="C1000:C1002"/>
    <mergeCell ref="C1003:C1005"/>
    <mergeCell ref="C1006:C1008"/>
    <mergeCell ref="C1009:C1011"/>
    <mergeCell ref="C1012:C1014"/>
    <mergeCell ref="C1015:C1017"/>
    <mergeCell ref="C1018:C1020"/>
    <mergeCell ref="C1021:C1023"/>
    <mergeCell ref="C1024:C1026"/>
    <mergeCell ref="C1027:C1029"/>
    <mergeCell ref="C1030:C1032"/>
    <mergeCell ref="C1033:C1035"/>
    <mergeCell ref="C1036:C1038"/>
    <mergeCell ref="C1039:C1041"/>
    <mergeCell ref="C1042:C1044"/>
    <mergeCell ref="C1045:C1049"/>
    <mergeCell ref="C1050:C1054"/>
    <mergeCell ref="C1055:C1059"/>
    <mergeCell ref="C1060:C1064"/>
    <mergeCell ref="C1065:C1069"/>
    <mergeCell ref="C1070:C1072"/>
    <mergeCell ref="C1073:C1075"/>
    <mergeCell ref="C1076:C1078"/>
    <mergeCell ref="C1079:C1081"/>
    <mergeCell ref="C1082:C1086"/>
    <mergeCell ref="C1087:C1091"/>
    <mergeCell ref="C1092:C1096"/>
    <mergeCell ref="C1097:C1101"/>
    <mergeCell ref="C1102:C1106"/>
    <mergeCell ref="C1107:C1111"/>
    <mergeCell ref="C1112:C1116"/>
    <mergeCell ref="C1117:C1121"/>
    <mergeCell ref="C1122:C1125"/>
    <mergeCell ref="C1126:C1129"/>
    <mergeCell ref="C1130:C1133"/>
    <mergeCell ref="C1134:C1137"/>
    <mergeCell ref="C1138:C1141"/>
    <mergeCell ref="C1142:C1145"/>
    <mergeCell ref="C1146:C1149"/>
    <mergeCell ref="C1150:C1153"/>
    <mergeCell ref="C1154:C1157"/>
    <mergeCell ref="C1158:C1161"/>
    <mergeCell ref="C1162:C1164"/>
    <mergeCell ref="C1165:C1167"/>
    <mergeCell ref="C1168:C1172"/>
    <mergeCell ref="C1173:C1175"/>
    <mergeCell ref="C1176:C1178"/>
    <mergeCell ref="C1179:C1181"/>
    <mergeCell ref="C1182:C1184"/>
    <mergeCell ref="C1185:C1187"/>
    <mergeCell ref="C1188:C1190"/>
    <mergeCell ref="C1191:C1193"/>
    <mergeCell ref="C1194:C1196"/>
    <mergeCell ref="C1197:C1199"/>
    <mergeCell ref="C1200:C1202"/>
    <mergeCell ref="C1203:C1205"/>
    <mergeCell ref="C1206:C1208"/>
    <mergeCell ref="C1209:C1211"/>
    <mergeCell ref="C1216:C1219"/>
    <mergeCell ref="C1220:C1223"/>
    <mergeCell ref="C1224:C1227"/>
    <mergeCell ref="C1228:C1231"/>
    <mergeCell ref="C1232:C1235"/>
    <mergeCell ref="C1236:C1239"/>
    <mergeCell ref="C1240:C1242"/>
    <mergeCell ref="C1243:C1245"/>
    <mergeCell ref="C1246:C1248"/>
    <mergeCell ref="C1249:C1251"/>
    <mergeCell ref="C1252:C1254"/>
    <mergeCell ref="C1255:C1257"/>
    <mergeCell ref="C1258:C1260"/>
    <mergeCell ref="C1261:C1263"/>
    <mergeCell ref="C1264:C1266"/>
    <mergeCell ref="C1267:C1270"/>
    <mergeCell ref="C1271:C1273"/>
    <mergeCell ref="C1275:C1277"/>
    <mergeCell ref="C1278:C1282"/>
    <mergeCell ref="C1283:C1287"/>
    <mergeCell ref="C1288:C1292"/>
    <mergeCell ref="C1293:C1297"/>
    <mergeCell ref="C1298:C1301"/>
    <mergeCell ref="C1302:C1305"/>
    <mergeCell ref="C1306:C1309"/>
    <mergeCell ref="C1310:C1313"/>
    <mergeCell ref="C1314:C1317"/>
    <mergeCell ref="C1318:C1321"/>
    <mergeCell ref="C1322:C1325"/>
    <mergeCell ref="C1326:C1329"/>
    <mergeCell ref="C1330:C1333"/>
    <mergeCell ref="C1334:C1337"/>
    <mergeCell ref="C1338:C1341"/>
    <mergeCell ref="C1342:C1345"/>
    <mergeCell ref="C1346:C1349"/>
    <mergeCell ref="C1350:C1353"/>
    <mergeCell ref="C1354:C1357"/>
    <mergeCell ref="C1358:C1361"/>
    <mergeCell ref="C1362:C1365"/>
    <mergeCell ref="C1366:C1369"/>
    <mergeCell ref="C1370:C1373"/>
    <mergeCell ref="C1374:C1377"/>
    <mergeCell ref="C1378:C1381"/>
    <mergeCell ref="C1382:C1385"/>
    <mergeCell ref="C1386:C1389"/>
    <mergeCell ref="C1390:C1392"/>
    <mergeCell ref="C1393:C1395"/>
    <mergeCell ref="C1396:C1398"/>
    <mergeCell ref="C1399:C1401"/>
    <mergeCell ref="C1402:C1405"/>
    <mergeCell ref="C1406:C1409"/>
    <mergeCell ref="C1410:C1413"/>
    <mergeCell ref="C1414:C1417"/>
    <mergeCell ref="C1418:C1420"/>
    <mergeCell ref="C1421:C1423"/>
    <mergeCell ref="C1424:C1426"/>
    <mergeCell ref="C1427:C1430"/>
    <mergeCell ref="C1431:C1434"/>
    <mergeCell ref="C1435:C1438"/>
    <mergeCell ref="C1439:C1442"/>
    <mergeCell ref="C1443:C1446"/>
    <mergeCell ref="C1447:C1450"/>
    <mergeCell ref="D4:D11"/>
    <mergeCell ref="D12:D19"/>
    <mergeCell ref="D20:D27"/>
    <mergeCell ref="D28:D35"/>
    <mergeCell ref="D36:D43"/>
    <mergeCell ref="D44:D46"/>
    <mergeCell ref="D47:D48"/>
    <mergeCell ref="D49:D50"/>
    <mergeCell ref="D51:D53"/>
    <mergeCell ref="D54:D56"/>
    <mergeCell ref="D57:D59"/>
    <mergeCell ref="D60:D62"/>
    <mergeCell ref="D63:D70"/>
    <mergeCell ref="D71:D78"/>
    <mergeCell ref="D79:D86"/>
    <mergeCell ref="D87:D90"/>
    <mergeCell ref="D91:D94"/>
    <mergeCell ref="D95:D98"/>
    <mergeCell ref="D99:D102"/>
    <mergeCell ref="D103:D106"/>
    <mergeCell ref="D107:D110"/>
    <mergeCell ref="D111:D114"/>
    <mergeCell ref="D115:D118"/>
    <mergeCell ref="D119:D122"/>
    <mergeCell ref="D123:D126"/>
    <mergeCell ref="D127:D134"/>
    <mergeCell ref="D135:D136"/>
    <mergeCell ref="D137:D141"/>
    <mergeCell ref="D142:D146"/>
    <mergeCell ref="D147:D149"/>
    <mergeCell ref="D150:D152"/>
    <mergeCell ref="D153:D155"/>
    <mergeCell ref="D156:D158"/>
    <mergeCell ref="D159:D161"/>
    <mergeCell ref="D162:D164"/>
    <mergeCell ref="D165:D167"/>
    <mergeCell ref="D168:D170"/>
    <mergeCell ref="D171:D173"/>
    <mergeCell ref="D174:D176"/>
    <mergeCell ref="D177:D180"/>
    <mergeCell ref="D181:D184"/>
    <mergeCell ref="D185:D188"/>
    <mergeCell ref="D189:D192"/>
    <mergeCell ref="D193:D196"/>
    <mergeCell ref="D197:D199"/>
    <mergeCell ref="D200:D202"/>
    <mergeCell ref="D203:D206"/>
    <mergeCell ref="D207:D210"/>
    <mergeCell ref="D211:D214"/>
    <mergeCell ref="D215:D217"/>
    <mergeCell ref="D218:D220"/>
    <mergeCell ref="D221:D224"/>
    <mergeCell ref="D225:D227"/>
    <mergeCell ref="D228:D231"/>
    <mergeCell ref="D232:D235"/>
    <mergeCell ref="D236:D239"/>
    <mergeCell ref="D240:D243"/>
    <mergeCell ref="D244:D246"/>
    <mergeCell ref="D247:D249"/>
    <mergeCell ref="D250:D252"/>
    <mergeCell ref="D253:D255"/>
    <mergeCell ref="D256:D259"/>
    <mergeCell ref="D260:D263"/>
    <mergeCell ref="D264:D266"/>
    <mergeCell ref="D267:D269"/>
    <mergeCell ref="D270:D273"/>
    <mergeCell ref="D274:D277"/>
    <mergeCell ref="D279:D282"/>
    <mergeCell ref="D283:D286"/>
    <mergeCell ref="D287:D290"/>
    <mergeCell ref="D291:D293"/>
    <mergeCell ref="D294:D299"/>
    <mergeCell ref="D300:D302"/>
    <mergeCell ref="D303:D305"/>
    <mergeCell ref="D306:D309"/>
    <mergeCell ref="D310:D313"/>
    <mergeCell ref="D314:D317"/>
    <mergeCell ref="D318:D321"/>
    <mergeCell ref="D322:D325"/>
    <mergeCell ref="D326:D329"/>
    <mergeCell ref="D330:D333"/>
    <mergeCell ref="D334:D337"/>
    <mergeCell ref="D338:D341"/>
    <mergeCell ref="D343:D345"/>
    <mergeCell ref="D346:D348"/>
    <mergeCell ref="D349:D351"/>
    <mergeCell ref="D352:D354"/>
    <mergeCell ref="D355:D357"/>
    <mergeCell ref="D358:D360"/>
    <mergeCell ref="D362:D364"/>
    <mergeCell ref="D365:D367"/>
    <mergeCell ref="D368:D370"/>
    <mergeCell ref="D371:D373"/>
    <mergeCell ref="D374:D376"/>
    <mergeCell ref="D377:D380"/>
    <mergeCell ref="D382:D384"/>
    <mergeCell ref="D385:D387"/>
    <mergeCell ref="D388:D390"/>
    <mergeCell ref="D391:D393"/>
    <mergeCell ref="D394:D396"/>
    <mergeCell ref="D397:D399"/>
    <mergeCell ref="D400:D402"/>
    <mergeCell ref="D403:D405"/>
    <mergeCell ref="D406:D408"/>
    <mergeCell ref="D409:D411"/>
    <mergeCell ref="D412:D414"/>
    <mergeCell ref="D415:D417"/>
    <mergeCell ref="D418:D420"/>
    <mergeCell ref="D421:D423"/>
    <mergeCell ref="D424:D426"/>
    <mergeCell ref="D427:D429"/>
    <mergeCell ref="D430:D432"/>
    <mergeCell ref="D433:D435"/>
    <mergeCell ref="D436:D438"/>
    <mergeCell ref="D439:D441"/>
    <mergeCell ref="D442:D444"/>
    <mergeCell ref="D445:D447"/>
    <mergeCell ref="D448:D450"/>
    <mergeCell ref="D451:D453"/>
    <mergeCell ref="D454:D456"/>
    <mergeCell ref="D457:D459"/>
    <mergeCell ref="D460:D462"/>
    <mergeCell ref="D463:D465"/>
    <mergeCell ref="D466:D468"/>
    <mergeCell ref="D469:D471"/>
    <mergeCell ref="D472:D474"/>
    <mergeCell ref="D475:D477"/>
    <mergeCell ref="D478:D480"/>
    <mergeCell ref="D481:D483"/>
    <mergeCell ref="D484:D487"/>
    <mergeCell ref="D488:D491"/>
    <mergeCell ref="D492:D495"/>
    <mergeCell ref="D496:D499"/>
    <mergeCell ref="D500:D503"/>
    <mergeCell ref="D504:D507"/>
    <mergeCell ref="D508:D510"/>
    <mergeCell ref="D511:D513"/>
    <mergeCell ref="D514:D517"/>
    <mergeCell ref="D518:D520"/>
    <mergeCell ref="D521:D524"/>
    <mergeCell ref="D525:D528"/>
    <mergeCell ref="D529:D531"/>
    <mergeCell ref="D532:D534"/>
    <mergeCell ref="D535:D538"/>
    <mergeCell ref="D539:D541"/>
    <mergeCell ref="D542:D545"/>
    <mergeCell ref="D546:D548"/>
    <mergeCell ref="D549:D552"/>
    <mergeCell ref="D553:D555"/>
    <mergeCell ref="D556:D558"/>
    <mergeCell ref="D559:D561"/>
    <mergeCell ref="D562:D564"/>
    <mergeCell ref="D565:D567"/>
    <mergeCell ref="D568:D570"/>
    <mergeCell ref="D571:D573"/>
    <mergeCell ref="D574:D576"/>
    <mergeCell ref="D577:D579"/>
    <mergeCell ref="D580:D582"/>
    <mergeCell ref="D583:D585"/>
    <mergeCell ref="D586:D588"/>
    <mergeCell ref="D589:D591"/>
    <mergeCell ref="D592:D594"/>
    <mergeCell ref="D595:D597"/>
    <mergeCell ref="D598:D600"/>
    <mergeCell ref="D601:D603"/>
    <mergeCell ref="D604:D606"/>
    <mergeCell ref="D607:D609"/>
    <mergeCell ref="D610:D612"/>
    <mergeCell ref="D613:D615"/>
    <mergeCell ref="D616:D618"/>
    <mergeCell ref="D619:D621"/>
    <mergeCell ref="D622:D624"/>
    <mergeCell ref="D625:D627"/>
    <mergeCell ref="D628:D630"/>
    <mergeCell ref="D631:D633"/>
    <mergeCell ref="D634:D636"/>
    <mergeCell ref="D637:D639"/>
    <mergeCell ref="D640:D642"/>
    <mergeCell ref="D643:D645"/>
    <mergeCell ref="D646:D648"/>
    <mergeCell ref="D649:D651"/>
    <mergeCell ref="D652:D654"/>
    <mergeCell ref="D655:D657"/>
    <mergeCell ref="D658:D660"/>
    <mergeCell ref="D661:D662"/>
    <mergeCell ref="D663:D664"/>
    <mergeCell ref="D665:D669"/>
    <mergeCell ref="D670:D674"/>
    <mergeCell ref="D675:D679"/>
    <mergeCell ref="D680:D684"/>
    <mergeCell ref="D685:D689"/>
    <mergeCell ref="D690:D694"/>
    <mergeCell ref="D695:D699"/>
    <mergeCell ref="D700:D704"/>
    <mergeCell ref="D705:D709"/>
    <mergeCell ref="D710:D712"/>
    <mergeCell ref="D713:D717"/>
    <mergeCell ref="D718:D722"/>
    <mergeCell ref="D723:D726"/>
    <mergeCell ref="D727:D729"/>
    <mergeCell ref="D730:D732"/>
    <mergeCell ref="D733:D735"/>
    <mergeCell ref="D736:D738"/>
    <mergeCell ref="D739:D741"/>
    <mergeCell ref="D742:D744"/>
    <mergeCell ref="D745:D747"/>
    <mergeCell ref="D748:D750"/>
    <mergeCell ref="D751:D755"/>
    <mergeCell ref="D756:D760"/>
    <mergeCell ref="D761:D765"/>
    <mergeCell ref="D766:D770"/>
    <mergeCell ref="D771:D775"/>
    <mergeCell ref="D776:D780"/>
    <mergeCell ref="D781:D785"/>
    <mergeCell ref="D786:D790"/>
    <mergeCell ref="D791:D795"/>
    <mergeCell ref="D796:D800"/>
    <mergeCell ref="D801:D805"/>
    <mergeCell ref="D806:D810"/>
    <mergeCell ref="D811:D812"/>
    <mergeCell ref="D813:D814"/>
    <mergeCell ref="D815:D816"/>
    <mergeCell ref="D817:D818"/>
    <mergeCell ref="D819:D820"/>
    <mergeCell ref="D821:D824"/>
    <mergeCell ref="D825:D828"/>
    <mergeCell ref="D829:D831"/>
    <mergeCell ref="D832:D834"/>
    <mergeCell ref="D835:D838"/>
    <mergeCell ref="D839:D842"/>
    <mergeCell ref="D843:D846"/>
    <mergeCell ref="D847:D850"/>
    <mergeCell ref="D851:D854"/>
    <mergeCell ref="D856:D859"/>
    <mergeCell ref="D860:D863"/>
    <mergeCell ref="D864:D866"/>
    <mergeCell ref="D867:D869"/>
    <mergeCell ref="D870:D872"/>
    <mergeCell ref="D873:D875"/>
    <mergeCell ref="D876:D878"/>
    <mergeCell ref="D879:D881"/>
    <mergeCell ref="D882:D884"/>
    <mergeCell ref="D885:D887"/>
    <mergeCell ref="D888:D890"/>
    <mergeCell ref="D891:D893"/>
    <mergeCell ref="D894:D896"/>
    <mergeCell ref="D897:D898"/>
    <mergeCell ref="D899:D900"/>
    <mergeCell ref="D901:D904"/>
    <mergeCell ref="D905:D907"/>
    <mergeCell ref="D908:D910"/>
    <mergeCell ref="D911:D914"/>
    <mergeCell ref="D915:D917"/>
    <mergeCell ref="D918:D922"/>
    <mergeCell ref="D924:D927"/>
    <mergeCell ref="D928:D931"/>
    <mergeCell ref="D932:D935"/>
    <mergeCell ref="D936:D939"/>
    <mergeCell ref="D940:D943"/>
    <mergeCell ref="D944:D947"/>
    <mergeCell ref="D948:D951"/>
    <mergeCell ref="D952:D955"/>
    <mergeCell ref="D956:D959"/>
    <mergeCell ref="D960:D963"/>
    <mergeCell ref="D964:D967"/>
    <mergeCell ref="D968:D971"/>
    <mergeCell ref="D972:D976"/>
    <mergeCell ref="D977:D981"/>
    <mergeCell ref="D982:D986"/>
    <mergeCell ref="D987:D991"/>
    <mergeCell ref="D992:D996"/>
    <mergeCell ref="D997:D999"/>
    <mergeCell ref="D1000:D1002"/>
    <mergeCell ref="D1003:D1005"/>
    <mergeCell ref="D1006:D1008"/>
    <mergeCell ref="D1009:D1011"/>
    <mergeCell ref="D1012:D1014"/>
    <mergeCell ref="D1015:D1017"/>
    <mergeCell ref="D1018:D1020"/>
    <mergeCell ref="D1021:D1023"/>
    <mergeCell ref="D1024:D1026"/>
    <mergeCell ref="D1027:D1029"/>
    <mergeCell ref="D1030:D1032"/>
    <mergeCell ref="D1033:D1035"/>
    <mergeCell ref="D1036:D1038"/>
    <mergeCell ref="D1039:D1041"/>
    <mergeCell ref="D1042:D1044"/>
    <mergeCell ref="D1045:D1049"/>
    <mergeCell ref="D1050:D1054"/>
    <mergeCell ref="D1055:D1059"/>
    <mergeCell ref="D1060:D1064"/>
    <mergeCell ref="D1065:D1069"/>
    <mergeCell ref="D1070:D1072"/>
    <mergeCell ref="D1073:D1075"/>
    <mergeCell ref="D1076:D1078"/>
    <mergeCell ref="D1079:D1081"/>
    <mergeCell ref="D1082:D1086"/>
    <mergeCell ref="D1087:D1091"/>
    <mergeCell ref="D1092:D1096"/>
    <mergeCell ref="D1097:D1101"/>
    <mergeCell ref="D1102:D1106"/>
    <mergeCell ref="D1107:D1111"/>
    <mergeCell ref="D1112:D1116"/>
    <mergeCell ref="D1117:D1121"/>
    <mergeCell ref="D1122:D1125"/>
    <mergeCell ref="D1126:D1129"/>
    <mergeCell ref="D1130:D1133"/>
    <mergeCell ref="D1134:D1137"/>
    <mergeCell ref="D1138:D1141"/>
    <mergeCell ref="D1142:D1145"/>
    <mergeCell ref="D1146:D1149"/>
    <mergeCell ref="D1150:D1153"/>
    <mergeCell ref="D1154:D1157"/>
    <mergeCell ref="D1158:D1161"/>
    <mergeCell ref="D1162:D1164"/>
    <mergeCell ref="D1165:D1167"/>
    <mergeCell ref="D1168:D1172"/>
    <mergeCell ref="D1173:D1175"/>
    <mergeCell ref="D1176:D1178"/>
    <mergeCell ref="D1179:D1181"/>
    <mergeCell ref="D1182:D1184"/>
    <mergeCell ref="D1185:D1187"/>
    <mergeCell ref="D1188:D1190"/>
    <mergeCell ref="D1191:D1193"/>
    <mergeCell ref="D1194:D1196"/>
    <mergeCell ref="D1197:D1199"/>
    <mergeCell ref="D1200:D1202"/>
    <mergeCell ref="D1203:D1205"/>
    <mergeCell ref="D1206:D1208"/>
    <mergeCell ref="D1209:D1211"/>
    <mergeCell ref="D1216:D1219"/>
    <mergeCell ref="D1220:D1223"/>
    <mergeCell ref="D1224:D1227"/>
    <mergeCell ref="D1228:D1231"/>
    <mergeCell ref="D1232:D1235"/>
    <mergeCell ref="D1236:D1239"/>
    <mergeCell ref="D1240:D1242"/>
    <mergeCell ref="D1243:D1245"/>
    <mergeCell ref="D1246:D1248"/>
    <mergeCell ref="D1249:D1251"/>
    <mergeCell ref="D1252:D1254"/>
    <mergeCell ref="D1255:D1257"/>
    <mergeCell ref="D1258:D1260"/>
    <mergeCell ref="D1261:D1263"/>
    <mergeCell ref="D1264:D1266"/>
    <mergeCell ref="D1267:D1270"/>
    <mergeCell ref="D1271:D1273"/>
    <mergeCell ref="D1275:D1277"/>
    <mergeCell ref="D1278:D1282"/>
    <mergeCell ref="D1283:D1287"/>
    <mergeCell ref="D1288:D1292"/>
    <mergeCell ref="D1293:D1297"/>
    <mergeCell ref="D1298:D1301"/>
    <mergeCell ref="D1302:D1305"/>
    <mergeCell ref="D1306:D1309"/>
    <mergeCell ref="D1310:D1313"/>
    <mergeCell ref="D1314:D1317"/>
    <mergeCell ref="D1318:D1321"/>
    <mergeCell ref="D1322:D1325"/>
    <mergeCell ref="D1326:D1329"/>
    <mergeCell ref="D1330:D1333"/>
    <mergeCell ref="D1334:D1337"/>
    <mergeCell ref="D1338:D1341"/>
    <mergeCell ref="D1342:D1345"/>
    <mergeCell ref="D1346:D1349"/>
    <mergeCell ref="D1350:D1353"/>
    <mergeCell ref="D1354:D1357"/>
    <mergeCell ref="D1358:D1361"/>
    <mergeCell ref="D1362:D1365"/>
    <mergeCell ref="D1366:D1369"/>
    <mergeCell ref="D1370:D1373"/>
    <mergeCell ref="D1374:D1377"/>
    <mergeCell ref="D1378:D1381"/>
    <mergeCell ref="D1382:D1385"/>
    <mergeCell ref="D1386:D1389"/>
    <mergeCell ref="D1390:D1392"/>
    <mergeCell ref="D1393:D1395"/>
    <mergeCell ref="D1396:D1398"/>
    <mergeCell ref="D1399:D1401"/>
    <mergeCell ref="D1402:D1405"/>
    <mergeCell ref="D1406:D1409"/>
    <mergeCell ref="D1410:D1413"/>
    <mergeCell ref="D1414:D1417"/>
    <mergeCell ref="D1418:D1420"/>
    <mergeCell ref="D1421:D1423"/>
    <mergeCell ref="D1424:D1426"/>
    <mergeCell ref="D1427:D1430"/>
    <mergeCell ref="D1431:D1434"/>
    <mergeCell ref="D1435:D1438"/>
    <mergeCell ref="D1439:D1442"/>
    <mergeCell ref="D1443:D1446"/>
    <mergeCell ref="D1447:D1450"/>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63:E64"/>
    <mergeCell ref="E65:E66"/>
    <mergeCell ref="E67:E68"/>
    <mergeCell ref="E69:E70"/>
    <mergeCell ref="E71:E72"/>
    <mergeCell ref="E73:E74"/>
    <mergeCell ref="E75:E76"/>
    <mergeCell ref="E77:E78"/>
    <mergeCell ref="E79:E80"/>
    <mergeCell ref="E81:E82"/>
    <mergeCell ref="E83:E84"/>
    <mergeCell ref="E85:E86"/>
    <mergeCell ref="E127:E128"/>
    <mergeCell ref="E129:E130"/>
    <mergeCell ref="E131:E132"/>
    <mergeCell ref="E133:E134"/>
    <mergeCell ref="E294:E295"/>
    <mergeCell ref="E296:E297"/>
    <mergeCell ref="E298:E299"/>
    <mergeCell ref="G294:G295"/>
    <mergeCell ref="G296:G297"/>
    <mergeCell ref="G298:G299"/>
  </mergeCells>
  <printOptions horizontalCentered="true"/>
  <pageMargins left="0.708661417322835" right="0.708661417322835" top="0.748031496062992" bottom="0.62992125984252" header="0.31496062992126" footer="0.31496062992126"/>
  <pageSetup paperSize="9" orientation="landscape"/>
  <headerFooter>
    <oddFooter>&amp;C第 &amp;P 页，共 &amp;N 页</oddFooter>
  </headerFooter>
  <rowBreaks count="1" manualBreakCount="1">
    <brk id="89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haier</cp:lastModifiedBy>
  <dcterms:created xsi:type="dcterms:W3CDTF">2006-09-16T08:00:00Z</dcterms:created>
  <cp:lastPrinted>2021-04-23T16:33:00Z</cp:lastPrinted>
  <dcterms:modified xsi:type="dcterms:W3CDTF">2021-06-04T16:24:45Z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FCF3DB2DC4574B77B3FFBF9E167A8DE6</vt:lpwstr>
  </property>
  <property fmtid="{D5CDD505-2E9C-101B-9397-08002B2CF9AE}" pid="3" name="KSOProductBuildVer">
    <vt:lpwstr>2052-11.8.2.10489</vt:lpwstr>
  </property>
</Properties>
</file>