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95" firstSheet="55" activeTab="62"/>
  </bookViews>
  <sheets>
    <sheet name="1生态环境水库治理" sheetId="3" r:id="rId1"/>
    <sheet name="2安防设施维护" sheetId="7" r:id="rId2"/>
    <sheet name="3公路养护" sheetId="8" r:id="rId3"/>
    <sheet name="4水利农村供水工程维护" sheetId="5" r:id="rId4"/>
    <sheet name="5水利水质监测" sheetId="6" r:id="rId5"/>
    <sheet name="6昌元农村公路" sheetId="9" r:id="rId6"/>
    <sheet name="7昌元地表生态" sheetId="10" r:id="rId7"/>
    <sheet name="8昌州非标道路" sheetId="11" r:id="rId8"/>
    <sheet name="9昌州地表" sheetId="13" r:id="rId9"/>
    <sheet name="10广顺农村公路" sheetId="64" r:id="rId10"/>
    <sheet name="11广顺安防" sheetId="65" r:id="rId11"/>
    <sheet name="12广顺非标道路" sheetId="66" r:id="rId12"/>
    <sheet name="13安富公路建设" sheetId="67" r:id="rId13"/>
    <sheet name="14安富污水处理" sheetId="68" r:id="rId14"/>
    <sheet name="15安富通院" sheetId="69" r:id="rId15"/>
    <sheet name="16安富地表生态" sheetId="70" r:id="rId16"/>
    <sheet name="17双河农村公路建" sheetId="4" r:id="rId17"/>
    <sheet name="18峰高农村公路" sheetId="14" r:id="rId18"/>
    <sheet name="19峰高非标道路" sheetId="42" r:id="rId19"/>
    <sheet name="20峰高水美" sheetId="49" r:id="rId20"/>
    <sheet name="21直升公路" sheetId="43" r:id="rId21"/>
    <sheet name="22万灵农村公路" sheetId="58" r:id="rId22"/>
    <sheet name="23清升公路" sheetId="28" r:id="rId23"/>
    <sheet name="24清江安防" sheetId="29" r:id="rId24"/>
    <sheet name="25清江公路" sheetId="54" r:id="rId25"/>
    <sheet name="26清江非标道路" sheetId="55" r:id="rId26"/>
    <sheet name="27清江水美生产道路" sheetId="56" r:id="rId27"/>
    <sheet name="28清江水美乡村试点" sheetId="57" r:id="rId28"/>
    <sheet name="29荣隆农村公路建设" sheetId="31" r:id="rId29"/>
    <sheet name="30荣隆非标道路" sheetId="32" r:id="rId30"/>
    <sheet name="31龙集农村公路" sheetId="33" r:id="rId31"/>
    <sheet name="32龙集通院" sheetId="44" r:id="rId32"/>
    <sheet name="33仁义公路建设" sheetId="45" r:id="rId33"/>
    <sheet name="34仁义公路养护" sheetId="62" r:id="rId34"/>
    <sheet name="35仁义污水处理" sheetId="63" r:id="rId35"/>
    <sheet name="36仁义地表生态" sheetId="46" r:id="rId36"/>
    <sheet name="37河包公路50.4" sheetId="47" r:id="rId37"/>
    <sheet name="38河包公路4.95" sheetId="48" r:id="rId38"/>
    <sheet name="39河包清飘" sheetId="59" r:id="rId39"/>
    <sheet name="40河包通院" sheetId="60" r:id="rId40"/>
    <sheet name="41河包非标道路" sheetId="61" r:id="rId41"/>
    <sheet name="42古昌公路建设" sheetId="18" r:id="rId42"/>
    <sheet name="43古昌非标道路" sheetId="19" r:id="rId43"/>
    <sheet name="44古昌清飘" sheetId="20" r:id="rId44"/>
    <sheet name="45吴家农村公路建设" sheetId="21" r:id="rId45"/>
    <sheet name="46吴家安防" sheetId="22" r:id="rId46"/>
    <sheet name="47吴家非标道路" sheetId="23" r:id="rId47"/>
    <sheet name="48吴家地表" sheetId="24" r:id="rId48"/>
    <sheet name="49观胜公路养护" sheetId="25" r:id="rId49"/>
    <sheet name="50观胜非标道路" sheetId="26" r:id="rId50"/>
    <sheet name="51铜鼓农村公路" sheetId="27" r:id="rId51"/>
    <sheet name="52铜鼓非标道路" sheetId="15" r:id="rId52"/>
    <sheet name="53清流安防" sheetId="16" r:id="rId53"/>
    <sheet name="54清流非标道路" sheetId="17" r:id="rId54"/>
    <sheet name="55盘龙农村公路" sheetId="37" r:id="rId55"/>
    <sheet name="56盘龙水体" sheetId="38" r:id="rId56"/>
    <sheet name="57盘龙农村污水" sheetId="39" r:id="rId57"/>
    <sheet name="58远觉农村公路" sheetId="35" r:id="rId58"/>
    <sheet name="59远觉农村公路建设" sheetId="34" r:id="rId59"/>
    <sheet name="60远觉通院路" sheetId="36" r:id="rId60"/>
    <sheet name="61昌元地表" sheetId="71" r:id="rId61"/>
    <sheet name="62荣隆地表" sheetId="72" r:id="rId62"/>
    <sheet name="63吴家地表生态" sheetId="78" r:id="rId63"/>
    <sheet name="64吴家地表生态" sheetId="79" r:id="rId64"/>
    <sheet name="65观胜地表生态" sheetId="75" r:id="rId65"/>
    <sheet name="66清流地表" sheetId="76" r:id="rId66"/>
    <sheet name="67清江地表生态" sheetId="77" r:id="rId67"/>
  </sheets>
  <calcPr calcId="144525"/>
</workbook>
</file>

<file path=xl/comments1.xml><?xml version="1.0" encoding="utf-8"?>
<comments xmlns="http://schemas.openxmlformats.org/spreadsheetml/2006/main">
  <authors>
    <author>Unknown User</author>
  </authors>
  <commentList>
    <comment ref="G15" authorId="0">
      <text>
        <r>
          <rPr>
            <b/>
            <sz val="9"/>
            <rFont val="宋体"/>
            <charset val="134"/>
          </rPr>
          <t>杨绪:</t>
        </r>
        <r>
          <rPr>
            <sz val="9"/>
            <rFont val="宋体"/>
            <charset val="134"/>
          </rPr>
          <t xml:space="preserve">
2024年计划里程数
</t>
        </r>
      </text>
    </comment>
  </commentList>
</comments>
</file>

<file path=xl/sharedStrings.xml><?xml version="1.0" encoding="utf-8"?>
<sst xmlns="http://schemas.openxmlformats.org/spreadsheetml/2006/main" count="5554" uniqueCount="574">
  <si>
    <t xml:space="preserve">衔接资金项目绩效目标表 </t>
  </si>
  <si>
    <t>（2025年度）</t>
  </si>
  <si>
    <t>申报单位(盖章）</t>
  </si>
  <si>
    <t>重庆市荣昌区生态环境局</t>
  </si>
  <si>
    <t>项目（专项）名称</t>
  </si>
  <si>
    <t>荣昌区2025年麻雀岩、吊楼子、豆腐桥、罗家桥四个水库综合整治项目</t>
  </si>
  <si>
    <t>具体实施单位</t>
  </si>
  <si>
    <t>项目属性</t>
  </si>
  <si>
    <t xml:space="preserve"> √1.新增      2.延续</t>
  </si>
  <si>
    <t>项目负责人</t>
  </si>
  <si>
    <t>彭佳</t>
  </si>
  <si>
    <t>联系电话</t>
  </si>
  <si>
    <t>资金情况（万元）</t>
  </si>
  <si>
    <t>年度资金总额：</t>
  </si>
  <si>
    <t>预算执行率权重（%）</t>
  </si>
  <si>
    <t xml:space="preserve">        其中：1.中央资金</t>
  </si>
  <si>
    <t>-</t>
  </si>
  <si>
    <t xml:space="preserve">             2.市级资金</t>
  </si>
  <si>
    <t xml:space="preserve">             3.区级资金</t>
  </si>
  <si>
    <t xml:space="preserve">             4.其他资金</t>
  </si>
  <si>
    <t>项目概况及立项依据</t>
  </si>
  <si>
    <t>根据关于25个水库生态环境综合治理一期（麻雀岩、吊楼子、豆腐桥、罗家桥水库水质达标治理）项目可行性研究报告的批复（荣发改委审〔2019〕106号），需完成吊楼子水库、豆腐桥水库、麻雀岩水库、罗家桥水库四个水库清淤工作。</t>
  </si>
  <si>
    <t>项目总体目标</t>
  </si>
  <si>
    <t>完成设计工程量，其中：吊楼子水库清淤5.47万方，豆腐桥水库清淤2.9万方，麻雀岩水库清淤9.19万方，罗家桥水库清淤5.7万方。</t>
  </si>
  <si>
    <t>项目年度目标</t>
  </si>
  <si>
    <t>绩效指标</t>
  </si>
  <si>
    <t>一级指标</t>
  </si>
  <si>
    <t>二级指标</t>
  </si>
  <si>
    <t>三级指标</t>
  </si>
  <si>
    <t>计量单位</t>
  </si>
  <si>
    <t>指标性质</t>
  </si>
  <si>
    <t>指标值</t>
  </si>
  <si>
    <t>指标权重（%）</t>
  </si>
  <si>
    <t>是否核心指标</t>
  </si>
  <si>
    <t>产出指标</t>
  </si>
  <si>
    <t>数量指标</t>
  </si>
  <si>
    <t>吊楼子水库清淤</t>
  </si>
  <si>
    <t>万m3</t>
  </si>
  <si>
    <t>≥</t>
  </si>
  <si>
    <t>是</t>
  </si>
  <si>
    <t>豆腐桥水库清淤</t>
  </si>
  <si>
    <t>麻雀岩水库清淤</t>
  </si>
  <si>
    <t>罗家桥水库清淤</t>
  </si>
  <si>
    <t>质量指标</t>
  </si>
  <si>
    <t>清淤达标率</t>
  </si>
  <si>
    <t>%</t>
  </si>
  <si>
    <t>=</t>
  </si>
  <si>
    <t>否</t>
  </si>
  <si>
    <t>时效指标</t>
  </si>
  <si>
    <t>建设工期</t>
  </si>
  <si>
    <t>天</t>
  </si>
  <si>
    <t>≤</t>
  </si>
  <si>
    <t>成本指标</t>
  </si>
  <si>
    <t>效益指标</t>
  </si>
  <si>
    <t>经济效益指标</t>
  </si>
  <si>
    <t>社会效益
指标</t>
  </si>
  <si>
    <t>生态效益
指标</t>
  </si>
  <si>
    <t>农村生态环境</t>
  </si>
  <si>
    <t>无</t>
  </si>
  <si>
    <t>有所改善</t>
  </si>
  <si>
    <t>农村饮水安全</t>
  </si>
  <si>
    <t>可持续影响指标</t>
  </si>
  <si>
    <t>满意度
指标</t>
  </si>
  <si>
    <t>服务对象满意度指标</t>
  </si>
  <si>
    <t>项目区基层干部满意度</t>
  </si>
  <si>
    <t>项目区群众满意度</t>
  </si>
  <si>
    <t>重庆市荣昌区交通运输委员会</t>
  </si>
  <si>
    <t>荣昌区2025年安防设施维护经费</t>
  </si>
  <si>
    <t>重庆市荣昌区交通工程建设中心</t>
  </si>
  <si>
    <t>√1.新增       2.延续</t>
  </si>
  <si>
    <t>张兴文</t>
  </si>
  <si>
    <r>
      <rPr>
        <sz val="10"/>
        <color theme="1"/>
        <rFont val="宋体"/>
        <charset val="134"/>
        <scheme val="minor"/>
      </rPr>
      <t>为进一步完善已建成道路安防工程，“查漏补缺”消除安全隐患，保障道路安全畅通，根据渝交管养</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27号文件，对荣江路k14+300-k31+700、铜昌路k115+900-k122+200共23.7公里的安全设施进行精细化提升治理，设置减速震荡线73组、道口桩128根、凸透镜2套、标线133.8m米，抗滑薄层520平方米，导线牌70块。</t>
    </r>
  </si>
  <si>
    <t>完成荣江路k14+300-k31+700、铜昌路k115+900-k122+200共23.7公里的安全设施精细化提升治理路段现场勘查，设置减速震荡线73组、道口桩128根、凸透镜2套、标线133.8m米，抗滑薄层520平方米，导线牌70块。“查漏补缺”消除安全隐患，保障道路安全畅通。</t>
  </si>
  <si>
    <t>公路建成规模</t>
  </si>
  <si>
    <t>公里</t>
  </si>
  <si>
    <t xml:space="preserve">≥ </t>
  </si>
  <si>
    <t>工程验收合格率</t>
  </si>
  <si>
    <t>％</t>
  </si>
  <si>
    <t>公路工程完成及时率</t>
  </si>
  <si>
    <t>公路工程成本节约率</t>
  </si>
  <si>
    <t>经济效益
指标</t>
  </si>
  <si>
    <t>公路通畅率</t>
  </si>
  <si>
    <t>受益群众满意度</t>
  </si>
  <si>
    <t>荣昌区2025年农村公路养护资金</t>
  </si>
  <si>
    <t>1.新增       √2.延续</t>
  </si>
  <si>
    <t>邬建</t>
  </si>
  <si>
    <t>按照《荣昌区农村公路养护管理办法（试行）》第四章.养护资金管理，第二十条区级及以上公共财政对农村公路养护的投入，以上一年度经区交通局核实的公路养护年报里程为依据进行补助，补助标准根据上级补助资金和里程变化等因素，结合区级财力情况进行调整。2025年区级财政资金安排35.7万元，用于荣昌区双昌产业园道路改造工程3.46公里，安富道班房屋顶改造，S209观胜至吴家、S209荣昌至永荣交界、X105古镇路、X826文荣路行道树修枝，路面零星坑函临时修补购买沥青冷补王材料，购网裂贴材料应用于公路路面龟裂应急修补等养护项目。</t>
  </si>
  <si>
    <t>完成荣昌区双昌产业园道路改造工程3.46公里，安富道班房屋顶改造，S209观胜至吴家、S209荣昌至永荣交界、X105古镇路、X826文荣路行道树修枝，路面零星坑函临时修补购买沥青冷补王材料，购网裂贴材料应用于公路路面龟裂应急修补等项目。保障道路畅通，确保车辆安全行驶。</t>
  </si>
  <si>
    <t>公路养护工程建设里程数</t>
  </si>
  <si>
    <t>公路技术状况达标率</t>
  </si>
  <si>
    <t>公路路面破损率</t>
  </si>
  <si>
    <t>公路问题整改及时率</t>
  </si>
  <si>
    <t>公路设施平均维护成本</t>
  </si>
  <si>
    <t>元</t>
  </si>
  <si>
    <t>荣昌区水利局</t>
  </si>
  <si>
    <t>荣昌区2025年农村供水工程维修养护项目</t>
  </si>
  <si>
    <t>重庆兴荣弘禹水利开发有限公司</t>
  </si>
  <si>
    <t>新增</t>
  </si>
  <si>
    <t>罗杨</t>
  </si>
  <si>
    <t>根据重庆市财政局关于提前下达2025年水利发展资金预算的通知文件精神要求，对全区国有供水工程进行维修维护，如供水管网零星维修；更换维修控制闸阀；水厂老旧供水管道更新改造；购买絮凝剂、消毒剂；斜管滤料更换、取水制水设备更换等。</t>
  </si>
  <si>
    <t>全区国有供水工程进行维修维护24处次，更换水厂供水制水设施设备，对厂外老旧供水管网扩建、延伸，保障农村饮水安全工程可持续运行，充分发挥其工程效益。</t>
  </si>
  <si>
    <t>饮水安全维修项目处数</t>
  </si>
  <si>
    <t>处</t>
  </si>
  <si>
    <t>已建工程是否存在质量问题</t>
  </si>
  <si>
    <t>是/否</t>
  </si>
  <si>
    <t>截至2025年12月底，投资完成比例</t>
  </si>
  <si>
    <t>截至2025年12月底，项目完工率</t>
  </si>
  <si>
    <t>项目支出是否超出投资概算</t>
  </si>
  <si>
    <t>水费抄表率</t>
  </si>
  <si>
    <t>社会效益指标</t>
  </si>
  <si>
    <t>保障饮水安全人口</t>
  </si>
  <si>
    <t>万人</t>
  </si>
  <si>
    <t>设施改造后水质达标率</t>
  </si>
  <si>
    <t>重庆市荣昌区水利局</t>
  </si>
  <si>
    <t>荣昌区2025年水质监测费（河长办300个断面）</t>
  </si>
  <si>
    <t>1.新增     √  2.延续</t>
  </si>
  <si>
    <t>张裕贵</t>
  </si>
  <si>
    <t>为进一步加强全区跨界水质控制断面的监测工作，一是对全区27座小（一）型以上水库出口、20条区级河流出入境断面、流经镇街交界断面及镇级河流流入区级河流入河断面水质进行监测，掌握入境、出境、镇级河流进入区级河流前水质现状及其变化趋势。二是了解全区河流两岸污染物排放量及其污染物浓度，评价是否符合排放标准，为污染源管理提供依据。三是为全区制定水环境保护规划提供有关数据和资料。四是对各镇街水环境纠纷进行仲裁监测，为全区“河长制”考核提供科学依据。河长制对全区300个河库水质断面进行水质监测工作费用。生态改善，保护河流151条，收益人口84万人。</t>
  </si>
  <si>
    <t>河长制对全区300个河库水质断面进行水质监测工作费用。生态改善，保护河流151条，收益人口84万人。</t>
  </si>
  <si>
    <t>监测河流</t>
  </si>
  <si>
    <t>条</t>
  </si>
  <si>
    <t>生态改善、保护河流</t>
  </si>
  <si>
    <t>受益人口</t>
  </si>
  <si>
    <t>人</t>
  </si>
  <si>
    <t>服务对象满意度</t>
  </si>
  <si>
    <t>衔接资金项目绩效目标表</t>
  </si>
  <si>
    <t>重庆市荣昌区昌元街道办事处</t>
  </si>
  <si>
    <t>荣昌区2025年昌元街道农村公路建设补助资金（下达镇街）</t>
  </si>
  <si>
    <t>1.新增√       2.延续</t>
  </si>
  <si>
    <t>蹇瑞</t>
  </si>
  <si>
    <t>为了进一步完善农村道路基础设施建设，方便群众出行，促进农业生产发展，根据《重庆市荣昌区2025年“四好农村路”建设实施方案》，2025年新改建“四好农村路”3.31公里。区交通运输委、区财政局关于印发《重庆市荣昌区2025年“四好农村路”建设实施方案》的通知（荣交发〔2025〕27号）、区交通运输委、区财政局关于下达荣昌区2025年“四好农村路”安全基础设施建设计划的通知（荣交发〔2025〕38号）</t>
  </si>
  <si>
    <t>完成2025年新改建“四好农村路”3.31公里，项目总投资201万元。项目建成后，进一步完善农村道路基础设施建设，为群众出行提供便捷，促进农业生产发展，带动实现增收致富，提升群众幸福感、获得感，助力乡村振兴。</t>
  </si>
  <si>
    <t>完成2025年新改建“四好农村路”3.31公里建设。</t>
  </si>
  <si>
    <t>促进沿线群众出行情况改善，出行平均缩短时间(分钟）</t>
  </si>
  <si>
    <t>分钟</t>
  </si>
  <si>
    <t>新建公路列养率</t>
  </si>
  <si>
    <t>受益对象满意度</t>
  </si>
  <si>
    <t>重庆市荣昌区人民政府昌元街道办事处</t>
  </si>
  <si>
    <t>荣昌区2025年昌元街道地表生态补偿项目（下达镇街）</t>
  </si>
  <si>
    <t xml:space="preserve">1.新增   2.延续  √  </t>
  </si>
  <si>
    <t>代光明</t>
  </si>
  <si>
    <t>昌元街道辖区内河库漂浮物较多，对辖区水质造成一定影响。根据《重庆市荣昌区第十八届人民政府第107次常务会议纪要》（荣昌府纪要2025-27），结合街道实际，解决辖区河库漂浮物问题。</t>
  </si>
  <si>
    <t>用于昌元辖区河流清漂打捞、河岸生态治理，开展涉河环境保护宣传等，有效提高我街道的水环境资源保护等工作。</t>
  </si>
  <si>
    <t>通过清理辖区3座水库，16条河流清漂打捞、河岸生态治理、开展涉河环境保护宣传等，有效提高我街道的水环境资源保护等工作。</t>
  </si>
  <si>
    <t>清理河道漂浮物</t>
  </si>
  <si>
    <t>≧</t>
  </si>
  <si>
    <t>清理水库漂浮物</t>
  </si>
  <si>
    <t>座</t>
  </si>
  <si>
    <t>开展河库水环境宣传</t>
  </si>
  <si>
    <t>条（座）</t>
  </si>
  <si>
    <t>项目验收合格率</t>
  </si>
  <si>
    <t>开工目标完成率</t>
  </si>
  <si>
    <t>项目建设时限</t>
  </si>
  <si>
    <t>12月31日前</t>
  </si>
  <si>
    <t>项目建设投资控制</t>
  </si>
  <si>
    <t>万元</t>
  </si>
  <si>
    <t>≦</t>
  </si>
  <si>
    <t>河库水质改善</t>
  </si>
  <si>
    <t>定性</t>
  </si>
  <si>
    <t>有效改善</t>
  </si>
  <si>
    <t>生态指标</t>
  </si>
  <si>
    <t>水生态环境河改善</t>
  </si>
  <si>
    <t>收益群众满意度</t>
  </si>
  <si>
    <t>重庆市荣昌区昌州街道办事处</t>
  </si>
  <si>
    <t>荣昌区2025年昌州街道非标道路整治项目（下达镇街）</t>
  </si>
  <si>
    <t xml:space="preserve">新建       </t>
  </si>
  <si>
    <t>潘昌鹏</t>
  </si>
  <si>
    <t>为进一步完善已建成道路安防工程，“查漏补缺”消除安全隐患，保障道路安全畅通。</t>
  </si>
  <si>
    <t>在八角井村临崖临水处安装262米波形防护栏，消除安全隐患，保障行人出行。</t>
  </si>
  <si>
    <t>在村道安装安全生命防护工程262米，消除安全隐患。</t>
  </si>
  <si>
    <t>安装防护栏</t>
  </si>
  <si>
    <t>米</t>
  </si>
  <si>
    <t>项目实施合格</t>
  </si>
  <si>
    <t>补助资金及时发放率</t>
  </si>
  <si>
    <t>防护栏成本</t>
  </si>
  <si>
    <t>受益人数</t>
  </si>
  <si>
    <t>人次</t>
  </si>
  <si>
    <t>项目受益年限</t>
  </si>
  <si>
    <t>年</t>
  </si>
  <si>
    <t>重庆市荣昌区人民政府昌州街道办事处</t>
  </si>
  <si>
    <t>荣昌区2025年昌州街道地表生态补偿项目（下达镇街）</t>
  </si>
  <si>
    <t>延续</t>
  </si>
  <si>
    <t>李东旭</t>
  </si>
  <si>
    <t>根据《重庆市荣昌区河长办公室关于加强全区河库清漂、河岸保洁工作的通知》相关要求，对涉及辖区内11条河流及7座水库（含高升桥、万福寺水库）的水面漂浮物清漂打捞、清理枯枝杂草、河岸生态治理等工作。合理使用河库清漂保洁补助资金，做好辖区11条河流和7座水库的保洁和维护工作，完成街道水质考核目标，保障辖区地表水环境质量持续改善，提升水生态，保护水安全。其次，做好八角井村提灌站管网延伸项目，最后，持续宣传地表生态环境，提升公民的环境保护意识。</t>
  </si>
  <si>
    <t>第一，合理使用河库清漂保洁补助资金，做好辖区11条河流、7座水库共计46公里多的保洁和维护工作，清理水面浮漂、枯枝杂草等，完成街道水质考核目标，保障辖区地表水环境质量持续改善，提升水生态，保护水安全。第二，完善八角井村提灌站管网延伸项目。第三，做好地表生态环境的宣传工作。</t>
  </si>
  <si>
    <t>整治水库、河流</t>
  </si>
  <si>
    <t>座（处）</t>
  </si>
  <si>
    <t>11条河流、7座水库保洁率</t>
  </si>
  <si>
    <t>整治成本</t>
  </si>
  <si>
    <t>水质合格保持率</t>
  </si>
  <si>
    <t>重庆市荣昌区广顺街道办事处</t>
  </si>
  <si>
    <t>荣昌区2025年广顺街道农村公路建设补助资金</t>
  </si>
  <si>
    <t>刘杰</t>
  </si>
  <si>
    <t>为进一步促进农村经济社会发展，巩固脱贫攻坚成果、实施乡村振兴战略，根据《重庆市荣昌区2024年“四好农村路”建设实施方案》，2023年新改建农村通院道路1.3公里。区交通运输委、区财政局关于印发《重庆市荣昌区2023年“四好农村路”建设实施方案》的通知(荣交发〔2023〕37号)、。</t>
  </si>
  <si>
    <t>完成2023年新改建农村通院道路1.3公里，项目总投资49.09万元。项目建成后，进一步完善农村道路基础设施建设，为群众出行提供便捷，促进农业生产发展，带动实现增收致富，提群众幸福感、获得感，助力乡村振兴。</t>
  </si>
  <si>
    <t>1.新增      √ 2.延续</t>
  </si>
  <si>
    <t>为进一步完善已建成道路安防工程，“查漏补缺”消除安全隐患，保障道路安全畅通，完成2024年村道安全生命防护工程0.195公里。荣交函〔2024〕59号重庆市荣昌区交通运输委员会关于下达荣昌区2024年村道安全生命防护工程计划的函.</t>
  </si>
  <si>
    <t>为进一步完善已建成道路安防工程，“查漏补缺”消除安全隐患，保障道路安全畅通，完成2024年村道安全生命防护工程0.195公里。</t>
  </si>
  <si>
    <t>完成2024年村道安全生命防护工程0.195公里，消除安全隐患，保障道路安全畅通。</t>
  </si>
  <si>
    <t>安装波形护栏</t>
  </si>
  <si>
    <t>荣昌区2025年广顺街道非标道路整治项目</t>
  </si>
  <si>
    <t>刘祖权</t>
  </si>
  <si>
    <t>按照《关于落实全区农村地区非标道路隐患治理工作的通知》文件，明确了属地镇街作为运维主体，区应急管理局负责统筹协调与指导监督，区财政局负责运维补助资金的分工包装体系，现提出项目申报。</t>
  </si>
  <si>
    <t>通过9处农村地区非标道路新增防护栏556米隐患治理，改善本街道农村地区非标道路隐患治理现状，发挥良好的社会效益。</t>
  </si>
  <si>
    <t>2024年通过9处农村地区非标道路新增防护栏556米隐患治理，改善本街道农村地区非标道路隐患治理现状，发挥良好的社会效益。</t>
  </si>
  <si>
    <t>新增防护栏规模</t>
  </si>
  <si>
    <t>新增防护栏完成及时率</t>
  </si>
  <si>
    <t>重庆市荣昌区安富街道办事处</t>
  </si>
  <si>
    <t>荣昌区2025年安富街道农村公路建设补助资金（下达镇街）</t>
  </si>
  <si>
    <t>刘荣波</t>
  </si>
  <si>
    <t>为畅通农村公路、改善交通环境、助力农民增收、推进乡村振兴，根据《重庆市荣昌区2025年“四好农村路”建设实施方案》，完成渝兰公路、一箭公路等项目，完成里程2.3公里，建成路面宽5.5米，技术等级为四级，面层为沥青混凝土路面。完成牛擦石公路、范张公路、气站公路、寨子山公路等项目，完成里程10.2公里，建成路面宽4.5、5.5米，  技术等级为四级，面层为水泥混凝土路面和沥青路面。</t>
  </si>
  <si>
    <t>完成渝兰公路、一箭公路等项目，完成里程2.3公里，建成路面宽5.5米，技术等级为四级，面层为沥青混凝土路面。完成牛擦石公路、范张公路、气站公路、寨子山公路等项目，完成里程10.2公里，建成路面宽4.5、5.5米，  技术等级为四级，面层为水泥混凝土路面和沥青路面。</t>
  </si>
  <si>
    <t>完成渝兰公路、一箭公路等项目，完成里程2.3公里，建成路面宽5.5米，技术等级为四级，面层为沥青混凝土路面。</t>
  </si>
  <si>
    <t>公路建设事故发生率</t>
  </si>
  <si>
    <t>工程质量达标率</t>
  </si>
  <si>
    <t>公路工程按时开工率</t>
  </si>
  <si>
    <t>荣昌区2025年安富街道农村污水处理及泵站运行项目（下达镇街）</t>
  </si>
  <si>
    <t>根据《荣昌区农村生活污水处理站运行管理工作指南》，对安富街道污水处理站日常运营进行管理，保证污水处理站、人工湿地正常运行，出水达标。</t>
  </si>
  <si>
    <t>对安富街道污水处理站进行补助，共13.6万。保证污水处理站、人工湿地正常运行，出水达标</t>
  </si>
  <si>
    <t>故障排除及时率</t>
  </si>
  <si>
    <t>投入衔接资金</t>
  </si>
  <si>
    <t>污水处理完成率</t>
  </si>
  <si>
    <t>群众满意度</t>
  </si>
  <si>
    <t>荣昌区安富街道2024年通院道路建设项目（下达镇街）</t>
  </si>
  <si>
    <t>为了进一步促进农村经济社会发展，巩固脱贫攻坚成果、实施乡村振兴战略，根据《重庆市荣昌区2024年“四好农村路”建设实施方案》、区交通运输委、区财政局关于印发《重庆市荣昌区2024年“四好农村路”建设实施方案》的通知(荣交发〔2024〕22号)、区交通运输委、区财政局《关于下达荣昌区2024年“四好农村路”安全基础设施建设第一批计划的通知》(荣交发〔2024〕32号)、区交通运输委、区财政局《关于下达荣昌区2024年“畅通家园工程”“四好农村路”安全基础设施建设项目第二批计划的通知》(荣交发〔2024〕61号)。完成新改建农村通院道路6.75公里，项目建成后，进一步完善农村道路基础设施建设，为群众出行提供便捷，促进农业生产发展，带动实现增收致富，提升群众幸福感、获得感，助力乡村振兴。</t>
  </si>
  <si>
    <t>新改建火车站公路，1公里；河嘴上公路1.7公里；通安支路 1.1公里；古石公路0.5公里；压缩站公路0.5公里；向家房子公路0.35公里；文家房子公路0.55公里；郑家房子公路0.5公里；谢家房子公路0.55公里。</t>
  </si>
  <si>
    <t>＝</t>
  </si>
  <si>
    <t>重庆市荣昌区人民政府安富街道办事处</t>
  </si>
  <si>
    <t>荣昌区2025年峰高街道农村公路建设补助资金（下达镇街）</t>
  </si>
  <si>
    <t>1.新增    2.延续  √</t>
  </si>
  <si>
    <t>曹远学</t>
  </si>
  <si>
    <t>根据荣河办发〔2025〕10号文件精神，落实水环境质量管理职责，强化水环境目标管理，形成“成本共担、效益共享、合作共治”的流域保护和治理长效机制，促进辖区地表水环境质量持续改善 。</t>
  </si>
  <si>
    <t>2024年地表水生态补偿补助资金用于河流、水库清漂保洁和日常维护，保质保量完成辖区7条河流和4座水库的保洁和维护工作。</t>
  </si>
  <si>
    <t>2024年地表水生态补偿补助资金用于河流、水库清漂保洁和日常维护，保质保量完成辖区7条河流和5座水库的保洁和维护工作。</t>
  </si>
  <si>
    <t>河流</t>
  </si>
  <si>
    <t>水库</t>
  </si>
  <si>
    <t>7条河流保洁、维护合格率</t>
  </si>
  <si>
    <t>4座水库保洁、维护合格率</t>
  </si>
  <si>
    <t>水质改善率</t>
  </si>
  <si>
    <t>改善辖区居民生产生活环境</t>
  </si>
  <si>
    <t>显著</t>
  </si>
  <si>
    <t>河道、水库保洁群众满意度</t>
  </si>
  <si>
    <t>重庆市荣昌区双河街道办事处</t>
  </si>
  <si>
    <t>农村公路建设补助资金</t>
  </si>
  <si>
    <t>卢明伦</t>
  </si>
  <si>
    <t>为了进一步完善农村道路基础设施建设，方便群众出行，促进农业生产发展，根据荣交发〔2023〕37号《重庆市荣昌区交通局重庆市荣昌区财政局关于下达荣昌区2023年农村公路建设计划的通知》，完成荣昌区双河街道王九路水泥路工程、荣昌区双河街道阮刘路水泥路工程，总计建设里程共3.6公里。</t>
  </si>
  <si>
    <t>完成荣昌区双河街道王九路水泥路工程、荣昌区双河街道阮刘路水泥路工程，建设里程共3.6公里。项目建成后，进一步完善农村道路基础设施建设，为群众出行提供便捷，促进农业生产发展，带动实现增收致富，提升群众幸福感、获得感，助力乡村振兴。</t>
  </si>
  <si>
    <t>促进沿线群众出行情况改善，出行平均缩短时间（分钟）</t>
  </si>
  <si>
    <t>重庆市荣昌区峰高街道办事处</t>
  </si>
  <si>
    <t>王荣</t>
  </si>
  <si>
    <t>为加快推进农村公路建设，提升路网服务功能，提升路网结构完善程度，峰高街道根据项目的建设内容及工程数量，建设农村道路峰五路及小院路共计5公里。《重庆市农村公路建设管理办法》、荣昌府办发[2010]40号等农村公路建设管理文件。</t>
  </si>
  <si>
    <t>为加快推进农村公路建设，提升路网服务功能，强化交通基础设施建设对农业农村现代化发展的支撑，建设2条农村公路（峰五路、小院路），提高群众生活质量，解决群众出行问题，提供出行方便。</t>
  </si>
  <si>
    <t>完成峰五路、小院路农村道路建设5公里。</t>
  </si>
  <si>
    <t>荣昌区2025年峰高街道非标道路整治项目（下达镇街）</t>
  </si>
  <si>
    <t>为认真贯彻落实市委、市政府和区委、区政府领导批示指示精神，严防严控坠水坠崖事故风险，进一步加强农村道路（含非标道路）交通安全管理，积极预防和减少交通事故，区安委会结合市道安办《关于印发规范农村自建便道等非标路建设和加强安全管理工作的指导意见的通知》（渝安道办〔2024〕44号），制定《关于印发〈全区农村道路（含非标道路）交通安全隐患排查治理工作方案〉的通知》（荣安委发〔2024〕29号）文件，在全区开展农村道路（含非标道路）交通安全隐患排查治理工作。</t>
  </si>
  <si>
    <t xml:space="preserve">在峰高街道辖区完成6条非标道路共计0.58公里的护栏安装，保障非标道路通行安全
</t>
  </si>
  <si>
    <t xml:space="preserve">完成2024年非标道路护栏安装0.58公里
</t>
  </si>
  <si>
    <t>重庆市荣昌区人民政府峰高街道办事处</t>
  </si>
  <si>
    <t>荣昌区2025年峰高街道水系连通及水美乡村建设试点项目（下达镇街）</t>
  </si>
  <si>
    <t>吕勇</t>
  </si>
  <si>
    <t>项目概况：本项目以根据国家自然资源督察成都局通报的“水美乡村”项目实际需整改面积和区规划自然资源局对已实施工程红线核实结果，整改峰高街道峰高河、莲花河2条河流所涉及图斑面积为51.24亩（含人行步道切割面积为1.63亩）。解决辖区施工断头路对群众生产生活造成的不便，结合街道实际，在街道金银村新建农业生产道路，以方便群众生产生活。
立项依据：恢复图斑，解决辖区施工断头路对群众生产生活造成的不便，结合街道实际，在街道金银村新建农业生产道路，以方便群众生产生活。</t>
  </si>
  <si>
    <t>整改峰高街道2条河流所涉及图斑面积为51.24亩（含人行步道切割面积为1.63亩）。解决辖区施工断头路对群众生产生活造成的不便，结合街道实际，在街道金银村新建农业生产道路，以方便群众生产生活。</t>
  </si>
  <si>
    <t>通过整改图斑面积51.24亩（含人行步道切割面积为1.63亩）。解决辖区施工断头路对群众生产生活造成的不便，结合街道实际，在街道金银村新建农业生产道路，以方便群众生产生活。</t>
  </si>
  <si>
    <t>整改图斑面积</t>
  </si>
  <si>
    <t>验收合格率</t>
  </si>
  <si>
    <t>投入财政衔接资金</t>
  </si>
  <si>
    <t>提升农田灌溉覆盖率</t>
  </si>
  <si>
    <t>/</t>
  </si>
  <si>
    <t>使用年限</t>
  </si>
  <si>
    <t>重庆市荣昌区直升镇人民政府</t>
  </si>
  <si>
    <t>荣昌区2025年直升镇农村公路建设补助资金（下达镇街）</t>
  </si>
  <si>
    <t>荣昌区直升镇道观村村民委员会</t>
  </si>
  <si>
    <t>√1.新增      2.延续</t>
  </si>
  <si>
    <t>陈善荣</t>
  </si>
  <si>
    <t>为进一步促进农村经济社会发展，巩固脱贫攻坚成果、实施乡村振兴战略，根据《重庆市荣昌区2025年“四好农村路”建设实施方案》，直升镇2025年新改建“四好农村路”5.938公里。区交通运输委、区财政局关于印发《重庆市荣昌区2025年“四好农村路”建设实施方案》的通知(荣交发〔2025〕38号)。</t>
  </si>
  <si>
    <t>完成2025年新改建“四好农村路”5.938公里，项目总投资267.3万元。项目建成后，进一步完善农村道路基础设施建设，为群众出行提供便捷，促进农业生产发展，带动实现增收致富，提升群众幸福感、获得感，助力乡村振兴。</t>
  </si>
  <si>
    <t>重庆市荣昌区万灵镇人民政府</t>
  </si>
  <si>
    <t>荣昌区2025年万灵镇农村公路建设补助资金（下达镇街）</t>
  </si>
  <si>
    <t>陈璐</t>
  </si>
  <si>
    <t xml:space="preserve">
解决玉鼎村9社村民出行问题，增进人民生活幸福感，促进农业生产发展，根据《重庆市荣昌区2023年“四好农村路”建设实施方案》，在玉鼎村9社修建长1.5km，宽3.5米的农村公路。</t>
  </si>
  <si>
    <t>建设1.5km.宽3.5米的农村公路，为沿途50余户农户提供便捷出行，增强村民生活幸福感。</t>
  </si>
  <si>
    <t>建设1.5km.宽3.5米的农村公路，为沿途50余户农户提供便捷出行。</t>
  </si>
  <si>
    <t>建设农村公路</t>
  </si>
  <si>
    <t>提升出行便捷程度</t>
  </si>
  <si>
    <t>满意度指标</t>
  </si>
  <si>
    <t>重庆市荣昌区清升镇人民政府</t>
  </si>
  <si>
    <t>荣昌区2025年清升镇农村公路建设补助资金（下达镇街）</t>
  </si>
  <si>
    <t>1.新增      2.延续√</t>
  </si>
  <si>
    <t>李志豪</t>
  </si>
  <si>
    <t>为进一步完善农村道路基础设施建设，为群众出行提供便捷，促进农业生产发展，带动实现增收致富，提升群众幸福感、获得感，助力乡村振兴，清升镇建设农村公路2条，建设里程共4.1公里，路面宽度4.5米，路基宽度4.5米，路面类型水泥路。</t>
  </si>
  <si>
    <t>完成农村公路2条，建成4.5米宽水泥路面4.1公里。项目建成后，进一步完善农村道路基础设施建设，为群众出行提供便捷，促进农业生产发展，带动实现增收致富，提升群众幸福感、获得感，助力乡村振兴。</t>
  </si>
  <si>
    <t>完成农村公路2条，建成4.5米宽水泥路面4.1公里等。</t>
  </si>
  <si>
    <t>重庆市荣昌区清江镇人民政府</t>
  </si>
  <si>
    <t>荣昌区2025年清江镇农村公路安防工程补助资金（下达镇街）</t>
  </si>
  <si>
    <t>1.新增       2.延续 √</t>
  </si>
  <si>
    <t>郭勇</t>
  </si>
  <si>
    <t>为进一步完善已建成道路安防工程，“查漏补缺”消除安全隐患，保障道路安全畅通，完成2024年村道安全生命防护工程1.68公里。荣交函〔2024〕59号重庆市荣昌区交通运输委员会关于下达荣昌区2024年村道安全生命防护工程计划的函.</t>
  </si>
  <si>
    <t>完成2024年村道安全生命防护工程1.68公里。项目建成后，进一步完善农村道路基础设施建设，为群众出行提供便捷，促进农业生产发展，带动实现增收致富，提群众幸福感、获得感，助力乡村振兴。</t>
  </si>
  <si>
    <t>建成规模</t>
  </si>
  <si>
    <t>工程完成及时率</t>
  </si>
  <si>
    <t>工程成本节约率</t>
  </si>
  <si>
    <t>道路通畅率</t>
  </si>
  <si>
    <t>受益年限</t>
  </si>
  <si>
    <t>荣昌区2025年清江镇农村公路建设补助资金（下达镇街）</t>
  </si>
  <si>
    <t xml:space="preserve">1.新增√       2.延续 </t>
  </si>
  <si>
    <t>为进一步促进农村经济社会发展，巩固脱贫攻坚成果、实施乡村振兴战略，根据《重庆市荣昌区2024年“四好农村路”建设实施方案》要求，新改建农村通院道路2.63公里。</t>
  </si>
  <si>
    <t>完成新改建农村通院道路2.63公里，。项目建成后，进一步完善农村道路基础设施建设，为群众出行提供便捷，促进农业生产发展，带动实现增收致富，提群众幸福感、获得感，助力乡村振兴。</t>
  </si>
  <si>
    <t>完成新改建农村通院道路2.63公里，项目总投资39万元。项目建成后，进一步完善农村道路基础设施建设，为群众出行提供便捷，促进农业生产发展，带动实现增收致富，提群众幸福感、获得感，助力乡村振兴。</t>
  </si>
  <si>
    <t>荣昌区2025年清江镇非标道路整治项目（下达镇街）</t>
  </si>
  <si>
    <t>廖先明</t>
  </si>
  <si>
    <t>通过对4处农村地区非标道路新增防护栏420米隐患治理，项目总投资8.5万元，改善本街道农村地区非标道路隐患治理现状，发挥良好的社会效益。</t>
  </si>
  <si>
    <t>荣昌区2025年清江镇水系连通及水美乡村农业生产道路工程项目（下达镇街）</t>
  </si>
  <si>
    <t>王荣耀</t>
  </si>
  <si>
    <t>为方便老百姓出行，改善农村交通条件，提高农业生产效率，保障农产品运输畅通，助力农民增收致富，对清江镇车站至狮滩，狮滩大鹏以及河中村办公室至分水大桥等的道路进行扩宽以及建设农业生产便道。</t>
  </si>
  <si>
    <t>完成清江镇车站至狮滩，狮滩大鹏以及河中村办公室至分水大桥等的道路扩宽以及农业生产便道。</t>
  </si>
  <si>
    <t>平方米</t>
  </si>
  <si>
    <t>荣昌区2025年清江镇水系连通水美乡村建设试点（下达镇街）村农业生产道路工程项目（下达镇街）</t>
  </si>
  <si>
    <t>为方便老百姓出行，改善农村交通条件，提高农业生产效率，保障农产品运输畅通，助力农民增收致富，完成占用耕地和永久农田60亩的整改水美乡村整改，水池拆除，道路、湿地复耕以及播种。</t>
  </si>
  <si>
    <t>完成占用耕地和永久农田60亩的整改水美乡村整改，水池拆除，道路、湿地复耕以及播种。</t>
  </si>
  <si>
    <t>亩</t>
  </si>
  <si>
    <t>重庆市荣昌区荣隆镇人民政府</t>
  </si>
  <si>
    <t>荣昌区2025年荣隆镇农村公路建设补助资金（下达镇街）</t>
  </si>
  <si>
    <t>李永德</t>
  </si>
  <si>
    <t>项目概况： 立项依据1：《重庆市荣昌区2023年农村公路建设实施方案》，荣隆府函〔2023〕34号文件；2：国办发[2019]33号、渝路中心发[2020]22号、荣昌府办发〔2020〕70号等公路、铁路安全整治文件；3：交公路明电【2021】97号、渝交管养【2021】32号、渝路局便函[2019]25号等桥梁建设维护文件；4：《重庆市农村公路建设管理办法》、荣昌府办发[2010]40号等农村公路建设管理文件；5：区发改委立项文件。</t>
  </si>
  <si>
    <t>农村公路建设计划荣隆镇小山路、八河路水泥路共4.48km，小山路位于荣隆镇，起于荣隆镇燕山煤矿，止于染坊沟，路线全长4km，八河路位于荣隆镇玉久村，起于荣隆镇玉久村八角井，止于加乱路，路线全长0.48km。按照农村公路技术标准设计，路基宽度为5m，行车道宽度为4.5m。设计车速20km/h。  技术等级为四级，面层为水泥混凝土路面。</t>
  </si>
  <si>
    <t>完成农村公路建设计划，环湖路（一标段）、环湖路（二标段）、潘桃路（大柏路支路）、玉河沟路、农业园路等项目，完成里程9.1公里，项目总投资855.55万元，建成路面宽4.5 米，  技术等级为四级，面层为水泥混凝土路面。</t>
  </si>
  <si>
    <t>荣隆镇</t>
  </si>
  <si>
    <t>荣昌区2025年荣隆镇非标道路整治项目（下达镇街）</t>
  </si>
  <si>
    <t>重庆市荣昌区应急管理局</t>
  </si>
  <si>
    <t>1.新增</t>
  </si>
  <si>
    <t>何仁山</t>
  </si>
  <si>
    <t xml:space="preserve">15213163643  
</t>
  </si>
  <si>
    <t>安装护栏556米</t>
  </si>
  <si>
    <t>整治非标道路</t>
  </si>
  <si>
    <t>增设安防设施（安装护栏）</t>
  </si>
  <si>
    <t>设置警示标志</t>
  </si>
  <si>
    <t>提高农村非标道路通行安全系数</t>
  </si>
  <si>
    <t>重庆市荣昌区龙集镇人民政府</t>
  </si>
  <si>
    <t>荣昌区2025年龙集镇农村公路建设补助资金（下达镇街）</t>
  </si>
  <si>
    <t>李林波</t>
  </si>
  <si>
    <r>
      <rPr>
        <sz val="10"/>
        <color theme="1"/>
        <rFont val="宋体"/>
        <charset val="134"/>
      </rPr>
      <t>为了进一步促进农村经济社会发展，巩固脱贫攻坚成果、实施乡村振兴战略，根据《重庆市荣昌区2024年“四好农村路”建设实施方案》，2024年新建道路2.33公里。区交通运输委、区财政局关于印发《重庆市荣昌区2024年“四好农村路”建设实施方案》的通知(荣交发</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22号)、区交通运输委、区财政局《关于下达荣昌区2024年“四好农村路”安全基础设施建设第一批计划的通知》(荣交发</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32号)、区交通运输委、区财政局《关于下达荣昌区2024年“畅通家园工程”“四好农村路”安全基础设施建设项目第二批计划的通知》(荣交发</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61号)。</t>
    </r>
  </si>
  <si>
    <t>完成2024年新建道路2.33公里，项目总投资186.4万元。项目建成后，进一步完善农村道路基础设施建设，为群众出行提供便捷，促进农业生产发展，带动实现增收致富，提群众幸福感、获得感，助力乡村振兴。</t>
  </si>
  <si>
    <t>荣昌区2024年通院道路建设项目</t>
  </si>
  <si>
    <r>
      <rPr>
        <sz val="10"/>
        <color theme="1"/>
        <rFont val="宋体"/>
        <charset val="134"/>
      </rPr>
      <t>为了进一步促进农村经济社会发展，巩固脱贫攻坚成果、实施乡村振兴战略，根据《重庆市荣昌区2024年“四好农村路”建设实施方案》，2024年新改建农村通院道路</t>
    </r>
    <r>
      <rPr>
        <sz val="10"/>
        <color theme="1"/>
        <rFont val="宋体"/>
        <charset val="134"/>
        <scheme val="minor"/>
      </rPr>
      <t>4.09</t>
    </r>
    <r>
      <rPr>
        <sz val="10"/>
        <color theme="1"/>
        <rFont val="宋体"/>
        <charset val="134"/>
      </rPr>
      <t>公里。区交通运输委、区财政局关于印发《重庆市荣昌区2024年“四好农村路”建设实施方案》的通知(荣交发</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22号)、区交通运输委、区财政局《关于下达荣昌区2024年“四好农村路”安全基础设施建设第一批计划的通知》(荣交发</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32号)、区交通运输委、区财政局《关于下达荣昌区2024年“畅通家园工程”“四好农村路”安全基础设施建设项目第二批计划的通知》(荣交发</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61号)。</t>
    </r>
  </si>
  <si>
    <t>完成2024年新改建农村通院道路4.09公里，项目总投资28.63万元。项目建成后，进一步完善农村道路基础设施建设，为群众出行提供便捷，促进农业生产发展，带动实现增收致富，提群众幸福感、获得感，助力乡村振兴。</t>
  </si>
  <si>
    <t>申报单位</t>
  </si>
  <si>
    <t>重庆市荣昌区仁义镇人民政府</t>
  </si>
  <si>
    <t>荣昌区2025年仁义镇农村公路建设补助资金（下达镇街）</t>
  </si>
  <si>
    <t>仁义镇</t>
  </si>
  <si>
    <t>叶剑</t>
  </si>
  <si>
    <t>为方便群众出行，提升群众幸福感，进一步促进农村经济社会发展，巩固脱贫攻坚成果、实施乡村振兴战略，根据《重庆市荣昌区2024年“四好农村路”建设实施方案》，新建4公里“入院路”。</t>
  </si>
  <si>
    <t>完成2025年新建“入院路”4公里。项目建成后，进一步完善农村道路基础设施建设，为群众出行提供便捷，促进农业生产发展，带动实现增收致富，提升群众幸福感、获得感，助力乡村振兴。</t>
  </si>
  <si>
    <t>指标权重</t>
  </si>
  <si>
    <t>经济成本指标</t>
  </si>
  <si>
    <t>财政投入额</t>
  </si>
  <si>
    <t>受益脱贫户</t>
  </si>
  <si>
    <t>人口</t>
  </si>
  <si>
    <t>荣昌区2025年仁义镇农村公路养护补助资金（下达镇街）</t>
  </si>
  <si>
    <t>为保障道路畅通，确保车辆安全行驶，完成仁义镇农村公路171.42公里道路养护。</t>
  </si>
  <si>
    <t>完成农村公路171.42公里道路养护，保障道路畅通，确保车辆安全行驶。</t>
  </si>
  <si>
    <t>完成2025年度农村公路171.42公里道路养护，保障道路畅通，确保车辆安全行驶。</t>
  </si>
  <si>
    <t>公路养护里程数</t>
  </si>
  <si>
    <t>等于</t>
  </si>
  <si>
    <t>荣昌区仁义镇人民政府</t>
  </si>
  <si>
    <t>荣昌区2025年仁义镇农村污水处理及泵站运行项目（下达镇街）</t>
  </si>
  <si>
    <t>廖长君</t>
  </si>
  <si>
    <t>为保障各项设施设备正常运行，维护农村良好的生活环境，生活污水得到有效治理，对仁义镇建设有的10个农村污水处理站和2个污水提升泵站进行维护。</t>
  </si>
  <si>
    <t>正常运行农村污水处理站及泵站，使其得到有效的运行，农村生活污水得到治理。</t>
  </si>
  <si>
    <t>通过项目的实施，将实现正华社区（撤并场镇）等5个村（社区）的生活污水处理，为村民提供良好的生活环境。</t>
  </si>
  <si>
    <t>正常运行泵站数量</t>
  </si>
  <si>
    <t>正常运行污水站</t>
  </si>
  <si>
    <t>运行合格率</t>
  </si>
  <si>
    <t>运行周期</t>
  </si>
  <si>
    <t>月</t>
  </si>
  <si>
    <t>受益户数</t>
  </si>
  <si>
    <t>荣昌区2025年仁义镇地表生态补偿项目（下达镇街）</t>
  </si>
  <si>
    <t>落实水环境质量管理，流域保护和治理长效机制，促进辖区地表水环境质量提升改善</t>
  </si>
  <si>
    <t>合理使用河流生态补偿金，做好辖区河流，水库保洁维护工作</t>
  </si>
  <si>
    <t>清漂保洁河流数量</t>
  </si>
  <si>
    <t>清漂保洁水库数量</t>
  </si>
  <si>
    <t>河流水库维护保洁合格率</t>
  </si>
  <si>
    <t>大于等于</t>
  </si>
  <si>
    <t>水质改善情况</t>
  </si>
  <si>
    <t>逐步改善</t>
  </si>
  <si>
    <t>重庆市荣昌区河包镇人民政府</t>
  </si>
  <si>
    <t>荣昌区2025年河包镇农村公路建设补助资金（下达镇街）</t>
  </si>
  <si>
    <t>李智勇</t>
  </si>
  <si>
    <t>为了进一步促进农村经济社会发展，巩固脱贫攻坚成果、实施乡村振兴战略，根据《重庆市荣昌区2023年“四好农村路”建设实施方案》，2023年新改建农村道路1.75公里。</t>
  </si>
  <si>
    <t>完成2023年农村“四好农村路”——沙坝路1.75公里，项目总投资82万元。项目建成后，进一步完善农村道路基础设施建设，为群众出行提供便捷，促进农业生产发展，带动实现增收致富，提群众幸福感、获得感，助力乡村振兴。</t>
  </si>
  <si>
    <t>完成2023年农村“四好农村路”梅家湾隧道公路延伸段1.65公里，项目总投资71万元。项目建成后，进一步完善农村道路基础设施建设，为群众出行提供便捷，促进农业生产发展，带动实现增收致富，提群众幸福感、获得感，助力乡村振兴。</t>
  </si>
  <si>
    <t>荣昌区2025年河包镇珠溪河流域清漂保洁项目</t>
  </si>
  <si>
    <t>李亚兰</t>
  </si>
  <si>
    <t>根据荣河办发〔2022〕9号文件精神，落实水环境质量管理职责，强化水环境目标管理，形成“成本共担、效益共享、合作共治”的流域保护和治理长效机制，促进辖区地表水环境质量持续改善 。</t>
  </si>
  <si>
    <t>清漂河流15条，长度43.5km，水质达到地表水Ⅲ类。</t>
  </si>
  <si>
    <t>清漂河流15条，长度43.5km，保证河道无漂浮物、废弃物、垃圾，水质达到要求水质。</t>
  </si>
  <si>
    <t>清漂保洁河流数量（含支流）</t>
  </si>
  <si>
    <t>15条河流保洁、维护合格率</t>
  </si>
  <si>
    <t>项目完成率</t>
  </si>
  <si>
    <t>明显</t>
  </si>
  <si>
    <t>河道保洁群众满意度</t>
  </si>
  <si>
    <t>荣昌区河包镇2024年通院道路建设项目</t>
  </si>
  <si>
    <r>
      <rPr>
        <sz val="10"/>
        <color theme="1"/>
        <rFont val="宋体"/>
        <charset val="134"/>
      </rPr>
      <t>为了进一步促进农村经济社会发展，巩固脱贫攻坚成果、实施乡村振兴战略，根据《重庆市荣昌区2024年“四好农村路”建设实施方案》，2024年新改建农村通院道路1.15公里。区交通运输委、区财政局关于印发《重庆市荣昌区2024年“四好农村路”建设实施方案》的通知(荣交发</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22号)、区交通运输委、区财政局《关于下达荣昌区2024年“四好农村路”安全基础设施建设第一批计划的通知》(荣交发</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32号)、区交通运输委、区财政局《关于下达荣昌区2024年“畅通家园工程”“四好农村路”安全基础设施建设项目第二批计划的通知》(荣交发</t>
    </r>
    <r>
      <rPr>
        <sz val="10"/>
        <color theme="1"/>
        <rFont val="方正仿宋_GBK"/>
        <charset val="134"/>
      </rPr>
      <t>〔</t>
    </r>
    <r>
      <rPr>
        <sz val="10"/>
        <color theme="1"/>
        <rFont val="宋体"/>
        <charset val="134"/>
      </rPr>
      <t>2024</t>
    </r>
    <r>
      <rPr>
        <sz val="10"/>
        <color theme="1"/>
        <rFont val="方正仿宋_GBK"/>
        <charset val="134"/>
      </rPr>
      <t>〕</t>
    </r>
    <r>
      <rPr>
        <sz val="10"/>
        <color theme="1"/>
        <rFont val="宋体"/>
        <charset val="134"/>
      </rPr>
      <t>61号)。</t>
    </r>
  </si>
  <si>
    <t>完成2024年农村“四好农村路”0.35公里，项目总投资25万元。项目建成后，进一步完善农村道路基础设施建设，为群众出行提供便捷，促进农业生产发展，带动实现增收致富，提群众幸福感、获得感，助力乡村振兴。</t>
  </si>
  <si>
    <t>荣昌区2025年河包镇非标道路整治项目（下达镇街）</t>
  </si>
  <si>
    <t>蒋乔</t>
  </si>
  <si>
    <t>完成安装护栏2233米，设置警示标志标牌7处。</t>
  </si>
  <si>
    <t>成本节约率</t>
  </si>
  <si>
    <t>群众生活品质提升</t>
  </si>
  <si>
    <t>（ 2025 年度）</t>
  </si>
  <si>
    <t>重庆市荣昌区古昌镇人民政府</t>
  </si>
  <si>
    <t xml:space="preserve">1.新增 </t>
  </si>
  <si>
    <t>杨子荣</t>
  </si>
  <si>
    <t>根据《重庆市荣昌区交通运输委员会重庆市荣昌区财政局关于下达荣昌区2023年“四好农村路”安全基础设施建设第一批计划的通知》（荣交发〔20243〕32号），古昌镇2023年农村公路建设计划涉及玉带村、百合堂村、大青㭎村共计6.32公里的建设任务，建设内容包括C30水泥混凝土路面。路基加宽等。</t>
  </si>
  <si>
    <t>建设农村公路4条，建设里程共6.32公里，总投资249.12万元。项目建成后，进一步完善农村道路基础设施建设，为群众出行提供便捷，促进农业生产发展，带动实现增收致富，提升群众幸福感、获得感，助力乡村振兴。</t>
  </si>
  <si>
    <t>社会成本指标</t>
  </si>
  <si>
    <t>生态环境成本指标</t>
  </si>
  <si>
    <t>古昌镇人民政府</t>
  </si>
  <si>
    <t>古昌镇非标道路隐患治理</t>
  </si>
  <si>
    <t>唐开贵</t>
  </si>
  <si>
    <t>根据荣安委发〔2024〕9号文件关于印发全区农村道路（含非标道路）交通安全隐患排查治理工作方案的通知,各镇街、各部门要按照全区安全生产治本攻坚三年行动总体部署，集中开展农村道路（含非标道路）交通安全隐患排查治理。以乡道、村道、非标道路为重点，通过集中大排查，确保护栏间缺口或应安未安路段、处于急弯陡坡的临水临崖路段、穿场过镇路段、平交路口及其他重点路段的严重安全隐患全面排查治理率达100%。要求乡镇建立隐患治理跟踪机制，及时掌握治理进度情况。</t>
  </si>
  <si>
    <t>安装473米安防护栏,保障群众出行安全</t>
  </si>
  <si>
    <t>安装473米护栏</t>
  </si>
  <si>
    <t>项目完成合格率</t>
  </si>
  <si>
    <t>项目按时开工率</t>
  </si>
  <si>
    <t>安装成本</t>
  </si>
  <si>
    <t>元/米</t>
  </si>
  <si>
    <t>民意调查提升率</t>
  </si>
  <si>
    <t>（ 2025年度）</t>
  </si>
  <si>
    <t>古昌镇河库清漂保洁</t>
  </si>
  <si>
    <t>按照《重庆市荣昌区河长办公室关于2023年河流生态补偿有关情况的通知》（荣河办发〔2024〕9号），对全镇29.5公里的河道、3座小二型水库进行全面的清漂保洁，确保河道、水库水质全面达标并持续向好。</t>
  </si>
  <si>
    <t>通过对辖区对29.5公里以上河道、3座水库进行清漂保洁清漂保洁，解决河道污染问题，增强河道自净能力，改善河道水质，保护生态环境，实现岸清水绿。</t>
  </si>
  <si>
    <t>河道清漂保洁</t>
  </si>
  <si>
    <t>水库清漂保洁</t>
  </si>
  <si>
    <t>项目按时完工率</t>
  </si>
  <si>
    <t>水生态环境改善</t>
  </si>
  <si>
    <t xml:space="preserve">否 </t>
  </si>
  <si>
    <t>重庆市荣昌区吴家镇人民政府</t>
  </si>
  <si>
    <t>荣昌区2025年吴家镇农村公路建设补助资金（下达镇街）</t>
  </si>
  <si>
    <t>曾勇</t>
  </si>
  <si>
    <t xml:space="preserve">根据《重庆市荣昌区2024年“四好农村路”建设实施方案》，吴家镇新改建农村通院道路14.82公里，其中改建3.75公里，硬化为宽4.5米C30水泥砼路面，新建5.2公里宽4.5米C30水泥砼路面，新建5.87公里宽3.5米C25水泥砼路面。 </t>
  </si>
  <si>
    <t>完成新改建农村通院道路14.82公里。项目建成后，进一步完善农村道路基础设施建设，为群众出行提供便捷，促进农业生产发展，带动实现增收致富，提升群众幸福感、获得感，助力乡村振兴。</t>
  </si>
  <si>
    <t>农村公路安防工程补助资金</t>
  </si>
  <si>
    <t>为进一步完善已建成道路安防工程，“查漏补缺”消除安全隐患，保障道路安全畅通，完成2024年村道安全生命防护工程2.91公里。荣交函〔2024〕59号重庆市荣昌区交通运输委员会关于下达荣昌区2024年村道安全生命防护工程计划的函、荣交函〔2024〕187号重庆市荣昌区交通运输委员会关于下达荣昌区2024年村道安全生命防护工程第二批计划的函。</t>
  </si>
  <si>
    <t>为进一步完善已建成道路安防工程，“查漏补缺”消除安全隐患，保障道路安全畅通，完成2024年村道安全生命防护工程2.91公里。</t>
  </si>
  <si>
    <t>完成2024年村道安全生命防护工程2.91公里，消除安全隐患，保障道路安全畅通。</t>
  </si>
  <si>
    <t>安防建成规模</t>
  </si>
  <si>
    <t>荣昌区2025年吴家镇非标道路整治项目</t>
  </si>
  <si>
    <t>尹代义</t>
  </si>
  <si>
    <t>为排除吴家镇代兴村、十烈社区部分非标道路安全隐患，需在代兴村、十烈社区部分非标道路安装C级波形护栏550米（波形护栏标准为最新国标）。</t>
  </si>
  <si>
    <t>在代兴村、十烈社区部分非标道路安装C级波形护栏550米（波形护栏标准为最新国标），排除安全隐患，保障行人、车辆通行安全。受益人数超2000人。</t>
  </si>
  <si>
    <t>2025年12月31日前安装完成代兴村、十烈社区非标道路C级波形护栏550米（波形护栏标准为最新国标）。</t>
  </si>
  <si>
    <t>安装C级波形护栏</t>
  </si>
  <si>
    <t>资金拨付及时率</t>
  </si>
  <si>
    <t>投入资金</t>
  </si>
  <si>
    <t>受益群众</t>
  </si>
  <si>
    <t>项目使用年限</t>
  </si>
  <si>
    <t>荣昌区2025年吴家镇地表生态补偿项目</t>
  </si>
  <si>
    <r>
      <rPr>
        <b/>
        <sz val="10"/>
        <color theme="1"/>
        <rFont val="方正仿宋_GBK"/>
        <charset val="134"/>
      </rPr>
      <t>√</t>
    </r>
    <r>
      <rPr>
        <b/>
        <sz val="10"/>
        <color theme="1"/>
        <rFont val="宋体"/>
        <charset val="134"/>
        <scheme val="minor"/>
      </rPr>
      <t>1.新增       2.延续</t>
    </r>
  </si>
  <si>
    <t>唐泽祥</t>
  </si>
  <si>
    <t xml:space="preserve">因受暴雨灾害，吴家镇排水基础设施不同程度受到洪涝灾害影响：污水管网约850米淤堵，8个检查井损坏等。由于修复项目涉及场镇排污管网，严重影响群众安全感、幸福感，为尽快解决群众生产生所需，消除安全隐患。
</t>
  </si>
  <si>
    <t>全面修复雨污管网。恢复并优化区域排污能力，满足超过10000名群众生活需要，提高群众生产效率和生活便捷度，提升当地防灾减灾与应急通行能力。清理管道淤积820米，更换破损管道（DN300）30米，更换检查井盖8个等。</t>
  </si>
  <si>
    <t>清理淤积管道</t>
  </si>
  <si>
    <t>更换破损管道（DN300）</t>
  </si>
  <si>
    <t>重庆市荣昌区观胜镇人民政府</t>
  </si>
  <si>
    <t>荣昌区2025年观胜镇农村公路养护补助资金（下达镇街）</t>
  </si>
  <si>
    <t>陈洪剑</t>
  </si>
  <si>
    <t>完成农村公路120公里道路养护，保障道路畅通，确保车辆安全行驶。交公路发[2020]26号 交通运输部、财政部贯彻落实国务院办公厅关于深化农村公路养护体制改革的意见的通知、荣昌府办发〔2021〕99 号重庆市荣昌区人民政府办公室关于印发荣昌区农村公路管理养护办法（试行）的通知。</t>
  </si>
  <si>
    <t>完成农村公路120公里道路养护，保障道路畅通，确保车辆安全行驶。</t>
  </si>
  <si>
    <t>完成2025年度农村公路120公里道路养护，保障道路畅通，确保车辆安全行驶。</t>
  </si>
  <si>
    <t>荣昌区2025年观胜镇非标道路整治项目（下达镇街）</t>
  </si>
  <si>
    <t>李鹏</t>
  </si>
  <si>
    <t>为进一步完善已建成道路安防工程，“查漏补缺”消除安全隐患，保障道路安全畅通，完成2025年村道安全生命防护工程500m。</t>
  </si>
  <si>
    <t>完成护栏安装</t>
  </si>
  <si>
    <t>m</t>
  </si>
  <si>
    <t>项目投资金额</t>
  </si>
  <si>
    <t>项目资金使用率</t>
  </si>
  <si>
    <t>铜鼓镇人民政府</t>
  </si>
  <si>
    <t>荣昌区2025年铜鼓镇农村公路建设补助资金（下达镇街）</t>
  </si>
  <si>
    <t xml:space="preserve">新增  </t>
  </si>
  <si>
    <t>马礼才</t>
  </si>
  <si>
    <t>当前我镇农村公路存在短板，制约农产品运输及群众出行便利，与乡村振兴战略要求、群众美好生活需求存在差距。为夯实农村基础设施根基，巩固脱贫攻坚成果，2024年新改建农村公路共计5.302公里，改善群众生产生活条件，解决群众出行难问题，促进经济社会发展。</t>
  </si>
  <si>
    <t>在铜鼓镇万福桥社区、共和村、高山村和刘骥村新建5.302公里农村公路。项目建成后，进一步完善农村道路基础设施建设，为群众出行提供便捷，促进农业生产发展，带动实现增收致富，提升群众幸福感、获得感，助力乡村振兴。</t>
  </si>
  <si>
    <t>完成2024年新改建农村公路5.302公里。</t>
  </si>
  <si>
    <t>新建农村四好公路</t>
  </si>
  <si>
    <t>进度达标率</t>
  </si>
  <si>
    <t>农村品运输成本下降</t>
  </si>
  <si>
    <t>平均出行时间缩短</t>
  </si>
  <si>
    <t>荣昌区2025年铜鼓镇非标道路整治项目（下达镇街）</t>
  </si>
  <si>
    <t xml:space="preserve">新增   </t>
  </si>
  <si>
    <t>张川</t>
  </si>
  <si>
    <t>根据《全区农村道路（含非标道路）交通安全隐患排查治理工作方案》，以乡道、村道、非标道路为重点，通过集中大排查，确保护栏间缺口或应安未安路段、处于急弯陡坡的临水临崖路段、穿场过镇路段、平交路口及其他重点路段的严重安全隐患全面排查治理率达100%。</t>
  </si>
  <si>
    <t>以乡道、村道、非标道路为重点，通过集中大排查，确保护栏间缺口或应安未安路段、处于急弯陡坡的临水临崖路段、穿场过镇路段、平交路口及其他重点路段的严重安全隐患全面排查治理率达100%。</t>
  </si>
  <si>
    <t>隐患整治数量</t>
  </si>
  <si>
    <t>工程质量合格率</t>
  </si>
  <si>
    <t>计划开工率</t>
  </si>
  <si>
    <t>计划完工率</t>
  </si>
  <si>
    <t>经济效益</t>
  </si>
  <si>
    <t>运输成本下降</t>
  </si>
  <si>
    <t>农村道路交通安全</t>
  </si>
  <si>
    <t>显著提升</t>
  </si>
  <si>
    <t>重庆市荣昌区清流镇人民政府</t>
  </si>
  <si>
    <t>荣昌区2025年清流镇农村公路安防工程补助资金（下达镇街）</t>
  </si>
  <si>
    <t>1.新增 √  2.延续</t>
  </si>
  <si>
    <t>林宏</t>
  </si>
  <si>
    <t>为进一步完善已建成道路安防工程，“查漏补缺”消除安全隐患，保障道路安全畅通，完成2024年村道安全生命防护工程1.31公里。荣交函〔2024〕59号重庆市荣昌区交通运输委员会关于下达荣昌区2024年村道安全生命防护工程计划的函、荣交函〔2024〕187号重庆市荣昌区交通运输委员会关于下达荣昌区2024年村道安全生命防护工程第二批计划的函。</t>
  </si>
  <si>
    <t>为进一步完善已建成道路安防工程，“查漏补缺”消除安全隐患，保障道路安全畅通，完成2024年村道安全生命防护工程1.31公里。</t>
  </si>
  <si>
    <t>完成村道安全生命防护工程1.31公里，消除安全隐患，保障道路安全畅通。</t>
  </si>
  <si>
    <t xml:space="preserve">衔接资金项目绩效目标表  </t>
  </si>
  <si>
    <t>荣昌区2025年清流镇非标道路整治项目（下达镇街）</t>
  </si>
  <si>
    <t>√ 1.新增  2.延续</t>
  </si>
  <si>
    <t>刘天生</t>
  </si>
  <si>
    <t>完成安装护栏473米</t>
  </si>
  <si>
    <t>安装护栏</t>
  </si>
  <si>
    <t>消除安全隐患数</t>
  </si>
  <si>
    <t>重庆市荣昌区盘龙镇人民政府</t>
  </si>
  <si>
    <t>荣昌区2025年盘龙镇农村公路建设补助资金（下达镇街）</t>
  </si>
  <si>
    <t>邓  军</t>
  </si>
  <si>
    <t xml:space="preserve">为了解决石田村、长岭社区、大建社区、藕塘村、合靖社区道路崎岖难行、居民不便出行的问题，畅通农村公路、改善交通环境、助力农民增收、推进乡村振兴，根据《重庆市荣昌区2025年“四好农村路”建设实施方案》，2025年新改建“四好农村路”10.067公里。       </t>
  </si>
  <si>
    <t xml:space="preserve">完成2025年新改建“四好农村路”10.067公里，项目总投资574.2929万元。项目建成后，进一步完善农村道路基础设施建设，为群众出行提供便捷，促进农业生产发展，带动实现增收致富，提升群众幸福感、获得感，助力乡村振兴。       </t>
  </si>
  <si>
    <t>荣昌区2025年盘龙镇农村黑臭水体治理项目（下达镇街）</t>
  </si>
  <si>
    <t>叶明亮</t>
  </si>
  <si>
    <t xml:space="preserve">为了改善我镇水生态环境状况的问题，改善乡村宜居度，提升群众幸福感、获得感，推进乡村振兴，根据黑臭水体整治要求，制定黑臭水体的整改方案。      </t>
  </si>
  <si>
    <t xml:space="preserve">改善我镇水生态环境状况，完成盘龙镇刘宗建预制厂后堰塘、文立清养殖场旁山坪塘、新华水库3处黑臭水体整治任务，实施“控源截污”、“清淤疏浚”和“水生态修复”三大工程，消除黑臭水体。      </t>
  </si>
  <si>
    <t>清淤疏浚</t>
  </si>
  <si>
    <t>m³</t>
  </si>
  <si>
    <t>项目按时完成及时率</t>
  </si>
  <si>
    <t>建设资金投资使用率</t>
  </si>
  <si>
    <t>荣昌区2025年盘龙镇农村污水处理及泵站运行项目（下达镇街）</t>
  </si>
  <si>
    <t xml:space="preserve">为了实现镇域农村生活污水应治尽治、泵站运行稳定可靠，全面改善农村水环境质量，为和美乡村建设筑牢生态基础，同时提升群众幸福感、获得感，推进乡村振兴。
    </t>
  </si>
  <si>
    <t xml:space="preserve">通过泵站维修等建设内容，快速恢复设备动力性能，确保污水能高效汇集至污水处理站，保障项目建设目标落地， 推动运维工作从 “应急抢修” 转向 “常态化管护”，保障设施完好率和设备正常运行率达标。改善村庄公共空间环境，让村民切实感受到污水治理项目带来的安全保障，提升群众的幸福感与获得感。 </t>
  </si>
  <si>
    <t>检查井维护</t>
  </si>
  <si>
    <t>个</t>
  </si>
  <si>
    <t>重庆市荣昌区远觉镇人民政府</t>
  </si>
  <si>
    <t>荣昌区2025年远觉镇农村公路建设补助资金（下达镇街）</t>
  </si>
  <si>
    <t>马礼建</t>
  </si>
  <si>
    <t>为落实乡村振兴战略，完善区域农村路网结构，解决群众出行难问题，降低农产品交通运输成本，进一步促进产业发展，带动实现农民增收，完成远觉镇三条公路建设项目共2.812公里。</t>
  </si>
  <si>
    <t>完成2.812公里公路建设项目，解决群众出行难，促进产业发展，为乡村振兴提供支撑。</t>
  </si>
  <si>
    <t>为落实乡村振兴战略，完善区域农村路网结构，解决群众出行难问题，降低农产品交通运输成本，进一步促进产业发展，带动实现农民增收，完成远觉镇远陈公路建设项目共0.747公里。</t>
  </si>
  <si>
    <t>完成0.747公里公路建设项目，解决群众出行难，促进产业发展，为乡村振兴提供支撑。</t>
  </si>
  <si>
    <t>荣昌区远觉镇2024年通院道路建设项目</t>
  </si>
  <si>
    <t>为落实乡村振兴战略，完善区域农村路网结构，解决群众出行难问题，为群众出行提供便捷，促进农业生产发展，带动实现农民增收，提升群众幸福感、获得感，完成新改建农村通院道路1.294公里。</t>
  </si>
  <si>
    <r>
      <rPr>
        <sz val="10"/>
        <color theme="1"/>
        <rFont val="宋体"/>
        <charset val="134"/>
        <scheme val="minor"/>
      </rPr>
      <t>完成2024年新改建农村通院道路</t>
    </r>
    <r>
      <rPr>
        <sz val="10"/>
        <rFont val="宋体"/>
        <charset val="134"/>
        <scheme val="minor"/>
      </rPr>
      <t>1.294公里，项目总投资12.37万元。项目建成后，进一步完善农村道路基础设施建设，为群众出行提供便捷，促进农业生产发展，带动实现增收致富，提群众幸福感、获得感，</t>
    </r>
    <r>
      <rPr>
        <sz val="10"/>
        <color theme="1"/>
        <rFont val="宋体"/>
        <charset val="134"/>
        <scheme val="minor"/>
      </rPr>
      <t>助力乡村振兴。</t>
    </r>
  </si>
  <si>
    <r>
      <rPr>
        <sz val="10"/>
        <color theme="1"/>
        <rFont val="宋体"/>
        <charset val="134"/>
        <scheme val="minor"/>
      </rPr>
      <t>完成2024年新改建农村通院道路</t>
    </r>
    <r>
      <rPr>
        <sz val="10"/>
        <rFont val="宋体"/>
        <charset val="134"/>
        <scheme val="minor"/>
      </rPr>
      <t>1.294公里，项目总投资12.37万元。项目建成后，进一步完善农村道路基础设施建设，为群众出行提供便捷，促进农业生产发展，带动实现增收致富，提群众幸福感、获得</t>
    </r>
    <r>
      <rPr>
        <sz val="10"/>
        <color theme="1"/>
        <rFont val="宋体"/>
        <charset val="134"/>
        <scheme val="minor"/>
      </rPr>
      <t>感，助力乡村振兴。</t>
    </r>
  </si>
  <si>
    <t>荣昌区2025年荣隆镇地表生态补偿项目（下达镇街）</t>
  </si>
  <si>
    <t>郭祖平</t>
  </si>
  <si>
    <t>荣隆镇辖内河库漂浮物及水生杂草较多，影响了河流水质。根据《重庆市荣昌区第十八届人民政府第107次常务会议纪要》荣昌府纪要（2025-27），结合荣隆镇实际，解决辖内漂浮物问题。</t>
  </si>
  <si>
    <t>解决荣隆镇辖内河库漂浮物问题，实现河库水面干净整洁。</t>
  </si>
  <si>
    <t>通过清理辖内2座水库，11条河流水面漂浮物，减少河面污染，改善水质。</t>
  </si>
  <si>
    <t>农村生态环境改善</t>
  </si>
  <si>
    <t>项目区农民满意度</t>
  </si>
  <si>
    <t>荣昌区2025年吴家镇地表生态补偿项目（下达镇街）</t>
  </si>
  <si>
    <t>1.新增       2.延续</t>
  </si>
  <si>
    <t>龙吉平</t>
  </si>
  <si>
    <t>大清流河是长江流域的重要支流，发源于四川省安岳县，流经内江市、重庆市荣昌区等地，最终汇入沱江。河道全长约百余公里，流域涵盖丘陵与平原过渡带，具有显著的生态调节功能，是区域农业灌溉和水源涵养的关键水系。本项目针对大清流河流域开展较为系统的环境整治，主要内容包括：清理人工湿地杂草、转运污水、河道保洁及清漂作业、大清理河治理等任务。
‌</t>
  </si>
  <si>
    <t>完成对廖家河沟、含珠桥店子到红旗堰、清源水厂取水处、铜车堰等4处垃圾及漂浮物的集中清理，安装水位标尺一个，大清流河流域的日常保洁及流域部分鸡舍修建，降低对大清流河的环境污染。</t>
  </si>
  <si>
    <t>集中清理、整治</t>
  </si>
  <si>
    <t>大清流河是长江流域的重要支流，发源于四川省安岳县，流经内江市、重庆市荣昌区等地，最终汇入沱江。河道全长约百余公里，流域涵盖丘陵与平原过渡带，具有显著的生态调节功能，是吴家镇农业灌溉和水源涵养的最关键水系。本项目针对大清流河流域开展较为系统的生态环境治理，主要内容包括：河道树木清理、7个村社大清流河治理等，提升群众的满意度和幸福感。</t>
  </si>
  <si>
    <t>清理涉及7个村（社区）的大清流河流域的人居环境治理，改善河湖环境，清理倒伏在大清流河流域的树木，提升水质，降低行洪风险，提升河道安全。</t>
  </si>
  <si>
    <t>2025年9月-2025年11月完成大清流河流域树木清理18颗左右，对吴家镇燕子坝社区、双流村、玉峰村、代兴村、高峰村等7个村社区的大清流河环境治理。</t>
  </si>
  <si>
    <t>清理树木</t>
  </si>
  <si>
    <t>颗</t>
  </si>
  <si>
    <t>大清理河治理惠及村</t>
  </si>
  <si>
    <t>经济下偶有</t>
  </si>
  <si>
    <t>荣昌区2025年观胜镇地表生态补偿项目（下达镇街）</t>
  </si>
  <si>
    <t>廖海波</t>
  </si>
  <si>
    <t>清江镇辖区内河库漂浮物较多，对辖区水质造成一定影响。根据《重庆市荣昌区第十八届人民政府第107次常务会议纪要》（荣昌府纪要2025-27），结合本镇实际，解决辖区河库漂浮物问题。</t>
  </si>
  <si>
    <t>河流生态补偿金用于河流、水库清漂保洁和日常维护：一是观胜河等6条主干河流由第三方清漂公司负责日常清漂保洁；二是其他支流原则上由各村（社区）负责日常清漂保洁，根据清漂实际情况进行补贴。保质保量完成辖区11条河流和4座水库的保洁和维护工作，保障辖区地表水环境质量持续改善。</t>
  </si>
  <si>
    <t>项目资金及时使用率</t>
  </si>
  <si>
    <t>荣昌区2025年清流镇地表生态补偿项目（下达镇街）</t>
  </si>
  <si>
    <t>胡嵩</t>
  </si>
  <si>
    <t>清流镇辖区内河库漂浮物较多，对辖区水质造成一定影响。根据《重庆市荣昌区第十八届人民政府第107次常务会议纪要》（荣昌府纪要2025-27），结合清流实际，解决辖区河库漂浮物问题。</t>
  </si>
  <si>
    <t xml:space="preserve">河流生态补偿金用于河流、水库清漂保洁和日常维护,保质保量完成辖区4条河流和1座水库的保洁和维护工作。 </t>
  </si>
  <si>
    <t>荣昌区2025年清江镇地表生态补偿项目（下达镇街）</t>
  </si>
  <si>
    <t>通过清理辖区濑溪河、川祖河、清江河、莫家河、梧桐寺水库清漂打捞、河岸生态治理、开展涉河环境保护宣传等，有效提高我街道的水环境资源保护等工作。</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</si>
</sst>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0_ "/>
  </numFmts>
  <fonts count="70">
    <font>
      <sz val="11"/>
      <color theme="1"/>
      <name val="宋体"/>
      <charset val="134"/>
      <scheme val="minor"/>
    </font>
    <font>
      <sz val="10"/>
      <color theme="1"/>
      <name val="宋体"/>
      <charset val="134"/>
      <scheme val="minor"/>
    </font>
    <font>
      <sz val="20"/>
      <color rgb="FF000000"/>
      <name val="方正小标宋_GBK"/>
      <charset val="134"/>
    </font>
    <font>
      <b/>
      <sz val="11"/>
      <color theme="1"/>
      <name val="宋体"/>
      <charset val="134"/>
      <scheme val="minor"/>
    </font>
    <font>
      <b/>
      <sz val="10"/>
      <color theme="1"/>
      <name val="宋体"/>
      <charset val="134"/>
      <scheme val="minor"/>
    </font>
    <font>
      <b/>
      <sz val="10"/>
      <color theme="1"/>
      <name val="宋体"/>
      <charset val="134"/>
    </font>
    <font>
      <sz val="10"/>
      <color theme="1"/>
      <name val="宋体"/>
      <charset val="134"/>
    </font>
    <font>
      <b/>
      <sz val="10"/>
      <name val="宋体"/>
      <charset val="134"/>
    </font>
    <font>
      <sz val="10"/>
      <name val="方正仿宋_GBK"/>
      <charset val="134"/>
    </font>
    <font>
      <sz val="10"/>
      <color theme="1"/>
      <name val="方正仿宋_GBK"/>
      <charset val="134"/>
    </font>
    <font>
      <sz val="20"/>
      <name val="方正仿宋_GBK"/>
      <charset val="0"/>
    </font>
    <font>
      <sz val="10"/>
      <color rgb="FFFF0000"/>
      <name val="宋体"/>
      <charset val="134"/>
      <scheme val="minor"/>
    </font>
    <font>
      <sz val="10"/>
      <name val="宋体"/>
      <charset val="134"/>
      <scheme val="minor"/>
    </font>
    <font>
      <sz val="10"/>
      <color rgb="FF000000"/>
      <name val="宋体"/>
      <charset val="134"/>
      <scheme val="minor"/>
    </font>
    <font>
      <sz val="9"/>
      <color rgb="FF000000"/>
      <name val="宋体"/>
      <charset val="134"/>
      <scheme val="minor"/>
    </font>
    <font>
      <sz val="10"/>
      <color theme="1"/>
      <name val="东文宋体"/>
      <charset val="134"/>
    </font>
    <font>
      <sz val="10"/>
      <color indexed="8"/>
      <name val="宋体"/>
      <charset val="134"/>
      <scheme val="minor"/>
    </font>
    <font>
      <sz val="10"/>
      <color theme="1"/>
      <name val="SimSun"/>
      <charset val="134"/>
    </font>
    <font>
      <sz val="10"/>
      <color theme="1"/>
      <name val="微软雅黑"/>
      <charset val="134"/>
    </font>
    <font>
      <sz val="10"/>
      <color theme="1"/>
      <name val="汉仪瑞意宋简"/>
      <charset val="134"/>
    </font>
    <font>
      <sz val="10"/>
      <name val="宋体"/>
      <charset val="134"/>
    </font>
    <font>
      <sz val="10"/>
      <color rgb="FF000000"/>
      <name val="微软雅黑"/>
      <charset val="134"/>
    </font>
    <font>
      <sz val="10"/>
      <color indexed="8"/>
      <name val="宋体"/>
      <charset val="134"/>
    </font>
    <font>
      <b/>
      <sz val="9"/>
      <color theme="1"/>
      <name val="宋体"/>
      <charset val="134"/>
      <scheme val="minor"/>
    </font>
    <font>
      <sz val="10"/>
      <color rgb="FF000000"/>
      <name val="宋体"/>
      <charset val="134"/>
    </font>
    <font>
      <b/>
      <sz val="10"/>
      <color theme="1"/>
      <name val="方正仿宋_GBK"/>
      <charset val="134"/>
    </font>
    <font>
      <sz val="10"/>
      <color rgb="FFFF0000"/>
      <name val="宋体"/>
      <charset val="134"/>
    </font>
    <font>
      <b/>
      <sz val="10"/>
      <name val="宋体"/>
      <charset val="134"/>
      <scheme val="minor"/>
    </font>
    <font>
      <sz val="9"/>
      <name val="宋体"/>
      <charset val="134"/>
      <scheme val="minor"/>
    </font>
    <font>
      <sz val="10"/>
      <color theme="1"/>
      <name val="Arial"/>
      <charset val="134"/>
    </font>
    <font>
      <sz val="20"/>
      <color theme="1"/>
      <name val="方正小标宋_GBK"/>
      <charset val="134"/>
    </font>
    <font>
      <sz val="10"/>
      <color theme="1"/>
      <name val="Arial"/>
      <charset val="0"/>
    </font>
    <font>
      <sz val="20"/>
      <color indexed="8"/>
      <name val="方正小标宋_GBK"/>
      <charset val="134"/>
    </font>
    <font>
      <b/>
      <sz val="11"/>
      <color indexed="8"/>
      <name val="宋体"/>
      <charset val="134"/>
    </font>
    <font>
      <b/>
      <sz val="10"/>
      <color indexed="8"/>
      <name val="宋体"/>
      <charset val="134"/>
    </font>
    <font>
      <sz val="11"/>
      <color indexed="8"/>
      <name val="宋体"/>
      <charset val="134"/>
    </font>
    <font>
      <b/>
      <sz val="9"/>
      <color indexed="8"/>
      <name val="宋体"/>
      <charset val="134"/>
    </font>
    <font>
      <sz val="11"/>
      <color theme="1"/>
      <name val="Tahoma"/>
      <charset val="134"/>
    </font>
    <font>
      <sz val="11"/>
      <color theme="1"/>
      <name val="宋体"/>
      <charset val="134"/>
    </font>
    <font>
      <b/>
      <sz val="10"/>
      <color rgb="FF000000"/>
      <name val="宋体"/>
      <charset val="134"/>
    </font>
    <font>
      <sz val="8"/>
      <color theme="1"/>
      <name val="宋体"/>
      <charset val="134"/>
      <scheme val="minor"/>
    </font>
    <font>
      <sz val="8"/>
      <color indexed="8"/>
      <name val="宋体"/>
      <charset val="134"/>
      <scheme val="minor"/>
    </font>
    <font>
      <sz val="8"/>
      <color indexed="8"/>
      <name val="宋体"/>
      <charset val="134"/>
    </font>
    <font>
      <sz val="8"/>
      <name val="宋体"/>
      <charset val="134"/>
    </font>
    <font>
      <sz val="8"/>
      <color rgb="FFFF0000"/>
      <name val="宋体"/>
      <charset val="134"/>
      <scheme val="minor"/>
    </font>
    <font>
      <sz val="8"/>
      <name val="宋体"/>
      <charset val="134"/>
      <scheme val="minor"/>
    </font>
    <font>
      <sz val="10"/>
      <color indexed="8"/>
      <name val="方正仿宋_GBK"/>
      <charset val="134"/>
    </font>
    <font>
      <sz val="11"/>
      <color rgb="FFFF0000"/>
      <name val="宋体"/>
      <charset val="134"/>
      <scheme val="minor"/>
    </font>
    <font>
      <b/>
      <sz val="11"/>
      <color rgb="FF3F3F3F"/>
      <name val="宋体"/>
      <charset val="0"/>
      <scheme val="minor"/>
    </font>
    <font>
      <i/>
      <sz val="11"/>
      <color rgb="FF7F7F7F"/>
      <name val="宋体"/>
      <charset val="0"/>
      <scheme val="minor"/>
    </font>
    <font>
      <b/>
      <sz val="15"/>
      <color theme="3"/>
      <name val="宋体"/>
      <charset val="134"/>
      <scheme val="minor"/>
    </font>
    <font>
      <sz val="11"/>
      <color rgb="FFFF0000"/>
      <name val="宋体"/>
      <charset val="0"/>
      <scheme val="minor"/>
    </font>
    <font>
      <b/>
      <sz val="11"/>
      <color rgb="FFFA7D00"/>
      <name val="宋体"/>
      <charset val="0"/>
      <scheme val="minor"/>
    </font>
    <font>
      <b/>
      <sz val="11"/>
      <color theme="3"/>
      <name val="宋体"/>
      <charset val="134"/>
      <scheme val="minor"/>
    </font>
    <font>
      <sz val="11"/>
      <color rgb="FF3F3F76"/>
      <name val="宋体"/>
      <charset val="0"/>
      <scheme val="minor"/>
    </font>
    <font>
      <b/>
      <sz val="13"/>
      <color theme="3"/>
      <name val="宋体"/>
      <charset val="134"/>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FA7D00"/>
      <name val="宋体"/>
      <charset val="0"/>
      <scheme val="minor"/>
    </font>
    <font>
      <u/>
      <sz val="11"/>
      <color rgb="FF0000FF"/>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6" tint="0.799981688894314"/>
        <bgColor indexed="64"/>
      </patternFill>
    </fill>
    <fill>
      <patternFill patternType="solid">
        <fgColor theme="8"/>
        <bgColor indexed="64"/>
      </patternFill>
    </fill>
    <fill>
      <patternFill patternType="solid">
        <fgColor rgb="FFFFC7CE"/>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599993896298105"/>
        <bgColor indexed="64"/>
      </patternFill>
    </fill>
    <fill>
      <patternFill patternType="solid">
        <fgColor theme="4"/>
        <bgColor indexed="64"/>
      </patternFill>
    </fill>
    <fill>
      <patternFill patternType="solid">
        <fgColor theme="6"/>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56" fillId="6" borderId="0" applyNumberFormat="0" applyBorder="0" applyAlignment="0" applyProtection="0">
      <alignment vertical="center"/>
    </xf>
    <xf numFmtId="0" fontId="54" fillId="5"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6" fillId="9" borderId="0" applyNumberFormat="0" applyBorder="0" applyAlignment="0" applyProtection="0">
      <alignment vertical="center"/>
    </xf>
    <xf numFmtId="0" fontId="58" fillId="8" borderId="0" applyNumberFormat="0" applyBorder="0" applyAlignment="0" applyProtection="0">
      <alignment vertical="center"/>
    </xf>
    <xf numFmtId="43" fontId="0" fillId="0" borderId="0" applyFont="0" applyFill="0" applyBorder="0" applyAlignment="0" applyProtection="0">
      <alignment vertical="center"/>
    </xf>
    <xf numFmtId="0" fontId="57" fillId="10" borderId="0" applyNumberFormat="0" applyBorder="0" applyAlignment="0" applyProtection="0">
      <alignment vertical="center"/>
    </xf>
    <xf numFmtId="0" fontId="60" fillId="0" borderId="0" applyNumberFormat="0" applyFill="0" applyBorder="0" applyAlignment="0" applyProtection="0">
      <alignment vertical="center"/>
    </xf>
    <xf numFmtId="9" fontId="0" fillId="0" borderId="0" applyFont="0" applyFill="0" applyBorder="0" applyAlignment="0" applyProtection="0">
      <alignment vertical="center"/>
    </xf>
    <xf numFmtId="0" fontId="62" fillId="0" borderId="0" applyNumberFormat="0" applyFill="0" applyBorder="0" applyAlignment="0" applyProtection="0">
      <alignment vertical="center"/>
    </xf>
    <xf numFmtId="0" fontId="0" fillId="4" borderId="18" applyNumberFormat="0" applyFont="0" applyAlignment="0" applyProtection="0">
      <alignment vertical="center"/>
    </xf>
    <xf numFmtId="0" fontId="57" fillId="11" borderId="0" applyNumberFormat="0" applyBorder="0" applyAlignment="0" applyProtection="0">
      <alignment vertical="center"/>
    </xf>
    <xf numFmtId="0" fontId="53"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16" applyNumberFormat="0" applyFill="0" applyAlignment="0" applyProtection="0">
      <alignment vertical="center"/>
    </xf>
    <xf numFmtId="0" fontId="55" fillId="0" borderId="16" applyNumberFormat="0" applyFill="0" applyAlignment="0" applyProtection="0">
      <alignment vertical="center"/>
    </xf>
    <xf numFmtId="0" fontId="57" fillId="13" borderId="0" applyNumberFormat="0" applyBorder="0" applyAlignment="0" applyProtection="0">
      <alignment vertical="center"/>
    </xf>
    <xf numFmtId="0" fontId="53" fillId="0" borderId="20" applyNumberFormat="0" applyFill="0" applyAlignment="0" applyProtection="0">
      <alignment vertical="center"/>
    </xf>
    <xf numFmtId="0" fontId="57" fillId="14" borderId="0" applyNumberFormat="0" applyBorder="0" applyAlignment="0" applyProtection="0">
      <alignment vertical="center"/>
    </xf>
    <xf numFmtId="0" fontId="48" fillId="3" borderId="15" applyNumberFormat="0" applyAlignment="0" applyProtection="0">
      <alignment vertical="center"/>
    </xf>
    <xf numFmtId="0" fontId="52" fillId="3" borderId="17" applyNumberFormat="0" applyAlignment="0" applyProtection="0">
      <alignment vertical="center"/>
    </xf>
    <xf numFmtId="0" fontId="63" fillId="15" borderId="21" applyNumberFormat="0" applyAlignment="0" applyProtection="0">
      <alignment vertical="center"/>
    </xf>
    <xf numFmtId="0" fontId="56" fillId="17" borderId="0" applyNumberFormat="0" applyBorder="0" applyAlignment="0" applyProtection="0">
      <alignment vertical="center"/>
    </xf>
    <xf numFmtId="0" fontId="57" fillId="19" borderId="0" applyNumberFormat="0" applyBorder="0" applyAlignment="0" applyProtection="0">
      <alignment vertical="center"/>
    </xf>
    <xf numFmtId="0" fontId="59" fillId="0" borderId="19" applyNumberFormat="0" applyFill="0" applyAlignment="0" applyProtection="0">
      <alignment vertical="center"/>
    </xf>
    <xf numFmtId="0" fontId="64" fillId="0" borderId="22" applyNumberFormat="0" applyFill="0" applyAlignment="0" applyProtection="0">
      <alignment vertical="center"/>
    </xf>
    <xf numFmtId="0" fontId="65" fillId="20" borderId="0" applyNumberFormat="0" applyBorder="0" applyAlignment="0" applyProtection="0">
      <alignment vertical="center"/>
    </xf>
    <xf numFmtId="0" fontId="66" fillId="22" borderId="0" applyNumberFormat="0" applyBorder="0" applyAlignment="0" applyProtection="0">
      <alignment vertical="center"/>
    </xf>
    <xf numFmtId="0" fontId="56" fillId="16" borderId="0" applyNumberFormat="0" applyBorder="0" applyAlignment="0" applyProtection="0">
      <alignment vertical="center"/>
    </xf>
    <xf numFmtId="0" fontId="57" fillId="24" borderId="0" applyNumberFormat="0" applyBorder="0" applyAlignment="0" applyProtection="0">
      <alignment vertical="center"/>
    </xf>
    <xf numFmtId="0" fontId="56" fillId="26" borderId="0" applyNumberFormat="0" applyBorder="0" applyAlignment="0" applyProtection="0">
      <alignment vertical="center"/>
    </xf>
    <xf numFmtId="0" fontId="56" fillId="23" borderId="0" applyNumberFormat="0" applyBorder="0" applyAlignment="0" applyProtection="0">
      <alignment vertical="center"/>
    </xf>
    <xf numFmtId="0" fontId="56" fillId="21" borderId="0" applyNumberFormat="0" applyBorder="0" applyAlignment="0" applyProtection="0">
      <alignment vertical="center"/>
    </xf>
    <xf numFmtId="0" fontId="56" fillId="27" borderId="0" applyNumberFormat="0" applyBorder="0" applyAlignment="0" applyProtection="0">
      <alignment vertical="center"/>
    </xf>
    <xf numFmtId="0" fontId="57" fillId="25" borderId="0" applyNumberFormat="0" applyBorder="0" applyAlignment="0" applyProtection="0">
      <alignment vertical="center"/>
    </xf>
    <xf numFmtId="0" fontId="57" fillId="28" borderId="0" applyNumberFormat="0" applyBorder="0" applyAlignment="0" applyProtection="0">
      <alignment vertical="center"/>
    </xf>
    <xf numFmtId="0" fontId="56" fillId="12" borderId="0" applyNumberFormat="0" applyBorder="0" applyAlignment="0" applyProtection="0">
      <alignment vertical="center"/>
    </xf>
    <xf numFmtId="0" fontId="56" fillId="18" borderId="0" applyNumberFormat="0" applyBorder="0" applyAlignment="0" applyProtection="0">
      <alignment vertical="center"/>
    </xf>
    <xf numFmtId="0" fontId="57" fillId="7" borderId="0" applyNumberFormat="0" applyBorder="0" applyAlignment="0" applyProtection="0">
      <alignment vertical="center"/>
    </xf>
    <xf numFmtId="0" fontId="56" fillId="30" borderId="0" applyNumberFormat="0" applyBorder="0" applyAlignment="0" applyProtection="0">
      <alignment vertical="center"/>
    </xf>
    <xf numFmtId="0" fontId="57" fillId="31" borderId="0" applyNumberFormat="0" applyBorder="0" applyAlignment="0" applyProtection="0">
      <alignment vertical="center"/>
    </xf>
    <xf numFmtId="0" fontId="57" fillId="32" borderId="0" applyNumberFormat="0" applyBorder="0" applyAlignment="0" applyProtection="0">
      <alignment vertical="center"/>
    </xf>
    <xf numFmtId="0" fontId="56" fillId="29" borderId="0" applyNumberFormat="0" applyBorder="0" applyAlignment="0" applyProtection="0">
      <alignment vertical="center"/>
    </xf>
    <xf numFmtId="0" fontId="57" fillId="33" borderId="0" applyNumberFormat="0" applyBorder="0" applyAlignment="0" applyProtection="0">
      <alignment vertical="center"/>
    </xf>
    <xf numFmtId="0" fontId="67" fillId="0" borderId="0"/>
  </cellStyleXfs>
  <cellXfs count="235">
    <xf numFmtId="0" fontId="0" fillId="0" borderId="0" xfId="0">
      <alignment vertical="center"/>
    </xf>
    <xf numFmtId="0" fontId="0" fillId="0" borderId="0" xfId="0" applyFont="1" applyFill="1" applyBorder="1" applyAlignment="1">
      <alignment vertical="center"/>
    </xf>
    <xf numFmtId="0" fontId="1" fillId="0" borderId="0" xfId="0" applyFont="1" applyFill="1" applyBorder="1" applyAlignment="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4" fillId="0" borderId="1" xfId="0" applyFont="1" applyFill="1" applyBorder="1" applyAlignment="1">
      <alignment horizontal="center" vertical="center" textRotation="255" wrapText="1"/>
    </xf>
    <xf numFmtId="0" fontId="7" fillId="0" borderId="1" xfId="49" applyFont="1" applyBorder="1" applyAlignment="1">
      <alignment horizontal="center" vertical="center" wrapText="1" readingOrder="1"/>
    </xf>
    <xf numFmtId="0" fontId="7" fillId="0" borderId="4" xfId="49" applyFont="1" applyBorder="1" applyAlignment="1">
      <alignment horizontal="center" vertical="center" wrapText="1"/>
    </xf>
    <xf numFmtId="0" fontId="8" fillId="0" borderId="1" xfId="49"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5" xfId="49" applyFont="1" applyBorder="1" applyAlignment="1">
      <alignment horizontal="center" vertical="center" wrapText="1"/>
    </xf>
    <xf numFmtId="0" fontId="7" fillId="0" borderId="6" xfId="49" applyFont="1" applyBorder="1" applyAlignment="1">
      <alignment horizontal="center" vertical="center" wrapText="1"/>
    </xf>
    <xf numFmtId="0" fontId="9" fillId="0" borderId="1" xfId="0" applyNumberFormat="1" applyFont="1" applyFill="1" applyBorder="1" applyAlignment="1" applyProtection="1">
      <alignment horizontal="center" vertical="center" wrapText="1"/>
    </xf>
    <xf numFmtId="0" fontId="7" fillId="0" borderId="1" xfId="49" applyFont="1" applyBorder="1" applyAlignment="1">
      <alignment horizontal="center" vertical="center" wrapText="1"/>
    </xf>
    <xf numFmtId="0" fontId="10" fillId="0" borderId="1" xfId="49" applyFont="1" applyFill="1" applyBorder="1" applyAlignment="1">
      <alignment horizontal="center" vertical="center" wrapText="1"/>
    </xf>
    <xf numFmtId="0" fontId="1" fillId="0" borderId="7" xfId="0" applyFont="1" applyFill="1" applyBorder="1" applyAlignment="1">
      <alignment horizontal="center" vertical="center" wrapText="1"/>
    </xf>
    <xf numFmtId="0" fontId="11" fillId="0" borderId="0" xfId="0" applyFont="1" applyFill="1" applyBorder="1" applyAlignment="1">
      <alignment vertical="center"/>
    </xf>
    <xf numFmtId="0" fontId="4" fillId="0" borderId="7" xfId="0" applyFont="1" applyFill="1" applyBorder="1" applyAlignment="1">
      <alignment horizontal="center" vertical="center" wrapText="1"/>
    </xf>
    <xf numFmtId="9" fontId="4" fillId="0" borderId="1" xfId="0" applyNumberFormat="1" applyFont="1" applyFill="1" applyBorder="1" applyAlignment="1">
      <alignment horizontal="center" vertical="center"/>
    </xf>
    <xf numFmtId="0" fontId="1" fillId="0" borderId="7" xfId="0" applyFont="1" applyFill="1" applyBorder="1" applyAlignment="1">
      <alignment horizontal="left" vertical="center" wrapText="1"/>
    </xf>
    <xf numFmtId="0" fontId="9" fillId="0" borderId="1" xfId="0" applyFont="1" applyFill="1" applyBorder="1" applyAlignment="1">
      <alignment horizontal="center" vertical="center"/>
    </xf>
    <xf numFmtId="0" fontId="1" fillId="0" borderId="0" xfId="0" applyFont="1" applyFill="1" applyBorder="1" applyAlignment="1">
      <alignment horizontal="center" vertical="center"/>
    </xf>
    <xf numFmtId="0" fontId="12" fillId="0" borderId="1" xfId="0" applyFont="1" applyFill="1" applyBorder="1" applyAlignment="1">
      <alignment horizontal="center" vertical="center" wrapText="1"/>
    </xf>
    <xf numFmtId="0" fontId="0" fillId="0" borderId="0" xfId="0" applyFont="1" applyFill="1" applyBorder="1" applyAlignment="1">
      <alignment horizontal="center" vertical="center"/>
    </xf>
    <xf numFmtId="0" fontId="12" fillId="0" borderId="2"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 fillId="0" borderId="1" xfId="0" applyFont="1" applyFill="1" applyBorder="1" applyAlignment="1">
      <alignment horizontal="left" vertical="center" wrapText="1"/>
    </xf>
    <xf numFmtId="177" fontId="12" fillId="0" borderId="1" xfId="0" applyNumberFormat="1" applyFont="1" applyFill="1" applyBorder="1" applyAlignment="1">
      <alignment horizontal="center" vertical="center" wrapText="1"/>
    </xf>
    <xf numFmtId="0" fontId="13" fillId="0" borderId="8" xfId="0" applyFont="1" applyBorder="1" applyAlignment="1">
      <alignment horizontal="center" vertical="center" wrapText="1"/>
    </xf>
    <xf numFmtId="0" fontId="14" fillId="0" borderId="8" xfId="0" applyFont="1" applyBorder="1" applyAlignment="1">
      <alignment horizontal="left" vertical="center"/>
    </xf>
    <xf numFmtId="0" fontId="13" fillId="0" borderId="8" xfId="0" applyFont="1" applyBorder="1" applyAlignment="1">
      <alignment horizontal="left" vertical="center" wrapText="1"/>
    </xf>
    <xf numFmtId="177" fontId="4" fillId="0" borderId="1" xfId="0" applyNumberFormat="1" applyFont="1" applyFill="1" applyBorder="1" applyAlignment="1">
      <alignment vertical="center"/>
    </xf>
    <xf numFmtId="0" fontId="12" fillId="0" borderId="7" xfId="0" applyFont="1" applyFill="1" applyBorder="1" applyAlignment="1">
      <alignment horizontal="left" vertical="center" wrapText="1"/>
    </xf>
    <xf numFmtId="0" fontId="12" fillId="0" borderId="1" xfId="0" applyFont="1" applyFill="1" applyBorder="1" applyAlignment="1">
      <alignment vertical="center"/>
    </xf>
    <xf numFmtId="0" fontId="12" fillId="0" borderId="3" xfId="0" applyFont="1" applyFill="1" applyBorder="1" applyAlignment="1">
      <alignment horizontal="center" vertical="center" wrapText="1"/>
    </xf>
    <xf numFmtId="0" fontId="14" fillId="0" borderId="8" xfId="0" applyFont="1" applyBorder="1" applyAlignment="1">
      <alignment horizontal="center" vertical="center"/>
    </xf>
    <xf numFmtId="0" fontId="12" fillId="0" borderId="8" xfId="0" applyFont="1" applyBorder="1" applyAlignment="1">
      <alignment horizontal="center" vertical="center" wrapText="1"/>
    </xf>
    <xf numFmtId="0" fontId="6" fillId="0" borderId="2"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6" fillId="0" borderId="7"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2" fillId="0" borderId="4" xfId="0" applyFont="1" applyFill="1" applyBorder="1" applyAlignment="1">
      <alignment horizontal="center" vertical="center" wrapText="1"/>
    </xf>
    <xf numFmtId="0" fontId="20" fillId="0" borderId="4"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6"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9" fontId="4" fillId="0" borderId="1" xfId="0" applyNumberFormat="1" applyFont="1" applyFill="1" applyBorder="1" applyAlignment="1">
      <alignment vertical="center"/>
    </xf>
    <xf numFmtId="0" fontId="1" fillId="0" borderId="1" xfId="0" applyFont="1" applyFill="1" applyBorder="1" applyAlignment="1">
      <alignment horizontal="center" vertical="center"/>
    </xf>
    <xf numFmtId="0" fontId="20" fillId="0" borderId="2" xfId="0"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6" fillId="0" borderId="1" xfId="0" applyFont="1" applyFill="1" applyBorder="1" applyAlignment="1">
      <alignment horizontal="center" vertical="center" wrapText="1"/>
    </xf>
    <xf numFmtId="9" fontId="16" fillId="0" borderId="1" xfId="0" applyNumberFormat="1" applyFont="1" applyFill="1" applyBorder="1" applyAlignment="1">
      <alignment horizontal="center" vertical="center" wrapText="1"/>
    </xf>
    <xf numFmtId="0" fontId="22" fillId="0" borderId="1" xfId="0" applyFont="1" applyFill="1" applyBorder="1" applyAlignment="1">
      <alignment horizontal="left" vertical="center" wrapText="1"/>
    </xf>
    <xf numFmtId="0" fontId="12" fillId="0" borderId="1" xfId="49" applyFont="1" applyFill="1" applyBorder="1" applyAlignment="1" applyProtection="1">
      <alignment horizontal="left" vertical="center" wrapText="1"/>
    </xf>
    <xf numFmtId="0" fontId="1" fillId="0" borderId="0" xfId="0" applyFont="1" applyFill="1"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7" fillId="0" borderId="1" xfId="49" applyFont="1" applyFill="1" applyBorder="1" applyAlignment="1">
      <alignment horizontal="center" vertical="center" wrapText="1" readingOrder="1"/>
    </xf>
    <xf numFmtId="0" fontId="7" fillId="0" borderId="1" xfId="49" applyFont="1" applyFill="1" applyBorder="1" applyAlignment="1">
      <alignment horizontal="center" vertical="center" wrapText="1"/>
    </xf>
    <xf numFmtId="0" fontId="7" fillId="0" borderId="1" xfId="49" applyFont="1" applyFill="1" applyBorder="1" applyAlignment="1" applyProtection="1">
      <alignment horizontal="center" vertical="center" wrapText="1"/>
    </xf>
    <xf numFmtId="0" fontId="7" fillId="0" borderId="0" xfId="49" applyFont="1" applyFill="1" applyBorder="1" applyAlignment="1" applyProtection="1">
      <alignment horizontal="center" vertical="center" wrapText="1"/>
    </xf>
    <xf numFmtId="0" fontId="1"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6"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3" fillId="0" borderId="0" xfId="0" applyFont="1" applyFill="1" applyAlignment="1">
      <alignment horizontal="left" vertical="center" wrapText="1"/>
    </xf>
    <xf numFmtId="0" fontId="1" fillId="0" borderId="2" xfId="0" applyFont="1" applyFill="1" applyBorder="1" applyAlignment="1">
      <alignment vertical="center" wrapText="1"/>
    </xf>
    <xf numFmtId="0" fontId="1" fillId="0" borderId="3" xfId="0" applyFont="1" applyFill="1" applyBorder="1" applyAlignment="1">
      <alignment vertical="center" wrapText="1"/>
    </xf>
    <xf numFmtId="0" fontId="1" fillId="0" borderId="7" xfId="0" applyFont="1" applyFill="1" applyBorder="1" applyAlignment="1">
      <alignment vertical="center" wrapText="1"/>
    </xf>
    <xf numFmtId="0" fontId="16" fillId="0" borderId="1" xfId="0" applyFont="1" applyFill="1" applyBorder="1" applyAlignment="1">
      <alignment horizontal="left" vertical="center" wrapText="1"/>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3" fillId="0" borderId="0" xfId="0" applyFont="1" applyFill="1" applyAlignment="1">
      <alignment horizontal="center" vertical="center" wrapText="1"/>
    </xf>
    <xf numFmtId="177" fontId="4"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8" xfId="0" applyFont="1" applyBorder="1" applyAlignment="1">
      <alignment horizontal="center" vertical="center" wrapText="1"/>
    </xf>
    <xf numFmtId="177" fontId="27"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12" fillId="0" borderId="1" xfId="0" applyFont="1" applyFill="1" applyBorder="1" applyAlignment="1">
      <alignment horizontal="left" vertical="center" wrapText="1"/>
    </xf>
    <xf numFmtId="0" fontId="1" fillId="0" borderId="8" xfId="0" applyFont="1" applyFill="1" applyBorder="1" applyAlignment="1">
      <alignment horizontal="center" vertical="center" wrapText="1"/>
    </xf>
    <xf numFmtId="0" fontId="28" fillId="0" borderId="8" xfId="0" applyFont="1" applyFill="1" applyBorder="1" applyAlignment="1">
      <alignment horizontal="left" vertical="center" wrapText="1"/>
    </xf>
    <xf numFmtId="0" fontId="28" fillId="0" borderId="8" xfId="0" applyFont="1" applyFill="1" applyBorder="1" applyAlignment="1">
      <alignment horizontal="left" vertical="center"/>
    </xf>
    <xf numFmtId="0" fontId="12" fillId="0" borderId="8"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2" fillId="0" borderId="8" xfId="0" applyFont="1" applyFill="1" applyBorder="1" applyAlignment="1">
      <alignment horizontal="left" vertical="center" wrapText="1"/>
    </xf>
    <xf numFmtId="0" fontId="29" fillId="0" borderId="1" xfId="0"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12" fillId="0" borderId="1" xfId="49" applyNumberFormat="1" applyFont="1" applyFill="1" applyBorder="1" applyAlignment="1">
      <alignment horizontal="center" vertical="center" wrapText="1"/>
    </xf>
    <xf numFmtId="0" fontId="30" fillId="0" borderId="0"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7" fillId="0" borderId="4" xfId="49" applyFont="1" applyFill="1" applyBorder="1" applyAlignment="1">
      <alignment horizontal="center" vertical="center" wrapText="1" readingOrder="1"/>
    </xf>
    <xf numFmtId="0" fontId="7" fillId="0" borderId="5" xfId="49" applyFont="1" applyFill="1" applyBorder="1" applyAlignment="1">
      <alignment horizontal="center" vertical="center" wrapText="1" readingOrder="1"/>
    </xf>
    <xf numFmtId="0" fontId="7" fillId="0" borderId="6" xfId="49" applyFont="1" applyFill="1" applyBorder="1" applyAlignment="1">
      <alignment horizontal="center" vertical="center" wrapText="1" readingOrder="1"/>
    </xf>
    <xf numFmtId="0" fontId="7" fillId="0" borderId="4" xfId="49" applyFont="1" applyFill="1" applyBorder="1" applyAlignment="1">
      <alignment horizontal="center" vertical="center" wrapText="1"/>
    </xf>
    <xf numFmtId="0" fontId="7" fillId="0" borderId="5" xfId="49" applyFont="1" applyFill="1" applyBorder="1" applyAlignment="1">
      <alignment horizontal="center" vertical="center" wrapText="1"/>
    </xf>
    <xf numFmtId="0" fontId="12" fillId="0" borderId="7" xfId="0" applyNumberFormat="1" applyFont="1" applyFill="1" applyBorder="1" applyAlignment="1">
      <alignment horizontal="center" vertical="center" wrapText="1"/>
    </xf>
    <xf numFmtId="0" fontId="12" fillId="0" borderId="0" xfId="0" applyFont="1" applyFill="1" applyBorder="1" applyAlignment="1">
      <alignment horizontal="center" vertical="center"/>
    </xf>
    <xf numFmtId="0" fontId="12" fillId="0" borderId="0" xfId="0" applyFont="1" applyFill="1" applyBorder="1" applyAlignment="1">
      <alignment vertical="center"/>
    </xf>
    <xf numFmtId="0" fontId="24" fillId="0" borderId="2" xfId="0" applyFont="1" applyFill="1" applyBorder="1" applyAlignment="1">
      <alignment horizontal="left" vertical="center" wrapText="1"/>
    </xf>
    <xf numFmtId="0" fontId="31" fillId="0" borderId="1"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12" fillId="0" borderId="1" xfId="0" applyFont="1" applyFill="1" applyBorder="1" applyAlignment="1">
      <alignment vertical="center" wrapText="1"/>
    </xf>
    <xf numFmtId="0" fontId="0" fillId="0" borderId="1" xfId="0" applyFont="1" applyFill="1" applyBorder="1" applyAlignment="1">
      <alignment vertical="center"/>
    </xf>
    <xf numFmtId="0" fontId="32" fillId="0" borderId="0" xfId="0" applyFont="1" applyFill="1" applyBorder="1" applyAlignment="1">
      <alignment horizontal="center" vertical="center" wrapText="1"/>
    </xf>
    <xf numFmtId="0" fontId="33" fillId="0" borderId="0"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4" fillId="0" borderId="1" xfId="0" applyFont="1" applyFill="1" applyBorder="1" applyAlignment="1">
      <alignment horizontal="left" vertical="center" wrapText="1"/>
    </xf>
    <xf numFmtId="0" fontId="34"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4" fillId="0" borderId="6" xfId="0" applyFont="1" applyFill="1" applyBorder="1" applyAlignment="1">
      <alignment horizontal="center" vertical="center" wrapText="1"/>
    </xf>
    <xf numFmtId="0" fontId="22" fillId="0" borderId="3" xfId="0" applyFont="1" applyFill="1" applyBorder="1" applyAlignment="1">
      <alignment horizontal="left" vertical="center" wrapText="1"/>
    </xf>
    <xf numFmtId="0" fontId="34" fillId="0" borderId="1" xfId="0" applyFont="1" applyFill="1" applyBorder="1" applyAlignment="1">
      <alignment horizontal="center" vertical="center" textRotation="255" wrapText="1"/>
    </xf>
    <xf numFmtId="0" fontId="35" fillId="0" borderId="1" xfId="0" applyFont="1" applyFill="1" applyBorder="1" applyAlignment="1">
      <alignment horizontal="center" vertical="center" wrapText="1"/>
    </xf>
    <xf numFmtId="9" fontId="22" fillId="0" borderId="1" xfId="0" applyNumberFormat="1" applyFont="1" applyFill="1" applyBorder="1" applyAlignment="1">
      <alignment horizontal="center" vertical="center" wrapText="1"/>
    </xf>
    <xf numFmtId="0" fontId="12" fillId="0" borderId="1" xfId="49" applyFont="1" applyFill="1" applyBorder="1" applyAlignment="1" applyProtection="1">
      <alignment horizontal="center" vertical="center" wrapText="1"/>
    </xf>
    <xf numFmtId="0" fontId="22" fillId="0" borderId="1" xfId="0" applyFont="1" applyFill="1" applyBorder="1" applyAlignment="1">
      <alignment vertical="center" wrapText="1"/>
    </xf>
    <xf numFmtId="0" fontId="36" fillId="0" borderId="0" xfId="0" applyFont="1" applyFill="1" applyBorder="1" applyAlignment="1">
      <alignment horizontal="left" vertical="center" wrapText="1"/>
    </xf>
    <xf numFmtId="0" fontId="22" fillId="0" borderId="7"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22" fillId="0" borderId="7" xfId="0" applyFont="1" applyFill="1" applyBorder="1" applyAlignment="1">
      <alignment horizontal="left" vertical="center" wrapText="1"/>
    </xf>
    <xf numFmtId="0" fontId="20" fillId="0" borderId="1" xfId="49"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20" fillId="0" borderId="3" xfId="0" applyFont="1" applyFill="1" applyBorder="1" applyAlignment="1">
      <alignment horizontal="left" vertical="center" wrapText="1"/>
    </xf>
    <xf numFmtId="0" fontId="20" fillId="0" borderId="7" xfId="0" applyFont="1" applyFill="1" applyBorder="1" applyAlignment="1">
      <alignment horizontal="left" vertical="center" wrapText="1"/>
    </xf>
    <xf numFmtId="0" fontId="20" fillId="0" borderId="1" xfId="49" applyFont="1" applyFill="1" applyBorder="1" applyAlignment="1">
      <alignment horizontal="left" vertical="center" wrapText="1"/>
    </xf>
    <xf numFmtId="177" fontId="22" fillId="0" borderId="1" xfId="0" applyNumberFormat="1" applyFont="1" applyFill="1" applyBorder="1" applyAlignment="1">
      <alignment horizontal="center" vertical="center" wrapText="1"/>
    </xf>
    <xf numFmtId="0" fontId="37" fillId="0" borderId="0" xfId="0" applyFont="1" applyFill="1" applyAlignment="1"/>
    <xf numFmtId="0" fontId="38" fillId="0" borderId="0" xfId="0" applyFont="1" applyFill="1" applyAlignment="1"/>
    <xf numFmtId="9" fontId="4" fillId="0" borderId="1" xfId="0" applyNumberFormat="1" applyFont="1" applyFill="1" applyBorder="1" applyAlignment="1">
      <alignment vertical="center" wrapText="1"/>
    </xf>
    <xf numFmtId="0" fontId="1" fillId="0" borderId="0" xfId="0" applyFont="1" applyFill="1" applyBorder="1" applyAlignment="1">
      <alignment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7" fillId="0" borderId="4" xfId="49" applyFont="1" applyBorder="1" applyAlignment="1">
      <alignment horizontal="center" vertical="center" wrapText="1" readingOrder="1"/>
    </xf>
    <xf numFmtId="0" fontId="7" fillId="0" borderId="5" xfId="49" applyFont="1" applyBorder="1" applyAlignment="1">
      <alignment horizontal="center" vertical="center" wrapText="1" readingOrder="1"/>
    </xf>
    <xf numFmtId="0" fontId="7" fillId="0" borderId="6" xfId="49" applyFont="1" applyBorder="1" applyAlignment="1">
      <alignment horizontal="center" vertical="center" wrapText="1" readingOrder="1"/>
    </xf>
    <xf numFmtId="9" fontId="4" fillId="0" borderId="1" xfId="0" applyNumberFormat="1" applyFont="1" applyFill="1" applyBorder="1" applyAlignment="1">
      <alignment horizontal="center" vertical="center" wrapText="1"/>
    </xf>
    <xf numFmtId="0" fontId="28" fillId="2" borderId="1" xfId="0" applyFont="1" applyFill="1" applyBorder="1" applyAlignment="1">
      <alignment horizontal="center" vertical="center" wrapText="1"/>
    </xf>
    <xf numFmtId="0" fontId="7" fillId="2" borderId="1" xfId="49" applyFont="1" applyFill="1" applyBorder="1" applyAlignment="1">
      <alignment horizontal="center" vertical="center" wrapText="1"/>
    </xf>
    <xf numFmtId="0" fontId="12" fillId="2" borderId="1"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7" fillId="0" borderId="1" xfId="49" applyFont="1" applyBorder="1" applyAlignment="1">
      <alignment vertical="center" wrapText="1"/>
    </xf>
    <xf numFmtId="0" fontId="39" fillId="0" borderId="1" xfId="49" applyFont="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40" fillId="0" borderId="2" xfId="0" applyFont="1" applyFill="1" applyBorder="1" applyAlignment="1">
      <alignment horizontal="left" vertical="center" wrapText="1"/>
    </xf>
    <xf numFmtId="0" fontId="40" fillId="0" borderId="3" xfId="0" applyFont="1" applyFill="1" applyBorder="1" applyAlignment="1">
      <alignment horizontal="left" vertical="center" wrapText="1"/>
    </xf>
    <xf numFmtId="0" fontId="41" fillId="0" borderId="1" xfId="0" applyNumberFormat="1" applyFont="1" applyFill="1" applyBorder="1" applyAlignment="1">
      <alignment horizontal="left" vertical="center" wrapText="1"/>
    </xf>
    <xf numFmtId="0" fontId="40" fillId="0" borderId="1" xfId="0" applyFont="1" applyFill="1" applyBorder="1" applyAlignment="1">
      <alignment horizontal="left" vertical="center" wrapText="1"/>
    </xf>
    <xf numFmtId="0" fontId="42" fillId="0" borderId="1" xfId="0" applyFont="1" applyFill="1" applyBorder="1" applyAlignment="1">
      <alignment horizontal="left" vertical="center" wrapText="1"/>
    </xf>
    <xf numFmtId="0" fontId="43" fillId="0" borderId="1" xfId="0" applyFont="1" applyFill="1" applyBorder="1" applyAlignment="1">
      <alignment horizontal="left" vertical="center" wrapText="1"/>
    </xf>
    <xf numFmtId="0" fontId="44" fillId="0" borderId="1" xfId="0" applyFont="1" applyFill="1" applyBorder="1" applyAlignment="1">
      <alignment horizontal="left" vertical="center" wrapText="1"/>
    </xf>
    <xf numFmtId="0" fontId="45" fillId="0" borderId="1" xfId="49" applyFont="1" applyFill="1" applyBorder="1" applyAlignment="1" applyProtection="1">
      <alignment horizontal="left" vertical="center" wrapText="1"/>
    </xf>
    <xf numFmtId="0" fontId="40" fillId="0" borderId="7" xfId="0" applyFont="1" applyFill="1" applyBorder="1" applyAlignment="1">
      <alignment horizontal="left" vertical="center" wrapText="1"/>
    </xf>
    <xf numFmtId="0" fontId="20" fillId="0" borderId="2" xfId="0" applyFont="1" applyFill="1" applyBorder="1" applyAlignment="1">
      <alignment horizontal="center" vertical="center" wrapText="1"/>
    </xf>
    <xf numFmtId="0" fontId="20" fillId="0" borderId="7" xfId="0" applyFont="1" applyFill="1" applyBorder="1" applyAlignment="1">
      <alignment horizontal="center" vertical="center" wrapText="1"/>
    </xf>
    <xf numFmtId="176" fontId="20" fillId="0" borderId="11" xfId="0" applyNumberFormat="1" applyFont="1" applyFill="1" applyBorder="1" applyAlignment="1">
      <alignment horizontal="center" vertical="center" wrapText="1"/>
    </xf>
    <xf numFmtId="176" fontId="20" fillId="0" borderId="12" xfId="0" applyNumberFormat="1" applyFont="1" applyFill="1" applyBorder="1" applyAlignment="1">
      <alignment horizontal="center" vertical="center" wrapText="1"/>
    </xf>
    <xf numFmtId="176" fontId="20" fillId="0" borderId="13" xfId="0" applyNumberFormat="1" applyFont="1" applyFill="1" applyBorder="1" applyAlignment="1">
      <alignment horizontal="center" vertical="center" wrapText="1"/>
    </xf>
    <xf numFmtId="176" fontId="20" fillId="0" borderId="2" xfId="0" applyNumberFormat="1" applyFont="1" applyFill="1" applyBorder="1" applyAlignment="1">
      <alignment horizontal="center" vertical="center" wrapText="1"/>
    </xf>
    <xf numFmtId="176" fontId="20" fillId="0" borderId="3" xfId="0" applyNumberFormat="1" applyFont="1" applyFill="1" applyBorder="1" applyAlignment="1">
      <alignment horizontal="center" vertical="center" wrapText="1"/>
    </xf>
    <xf numFmtId="176" fontId="20" fillId="0" borderId="7"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6" fillId="0" borderId="6" xfId="0" applyNumberFormat="1"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12" fillId="0" borderId="4" xfId="49" applyFont="1" applyFill="1" applyBorder="1" applyAlignment="1" applyProtection="1">
      <alignment horizontal="center" vertical="center" wrapText="1"/>
    </xf>
    <xf numFmtId="0" fontId="12" fillId="0" borderId="6" xfId="49" applyFont="1" applyFill="1" applyBorder="1" applyAlignment="1" applyProtection="1">
      <alignment horizontal="center" vertical="center" wrapText="1"/>
    </xf>
    <xf numFmtId="0" fontId="46" fillId="0" borderId="1" xfId="0" applyNumberFormat="1" applyFont="1" applyFill="1" applyBorder="1" applyAlignment="1">
      <alignment horizontal="left" vertical="center" wrapText="1"/>
    </xf>
    <xf numFmtId="0" fontId="46" fillId="0" borderId="1" xfId="0" applyNumberFormat="1" applyFont="1" applyFill="1" applyBorder="1" applyAlignment="1">
      <alignment horizontal="center" vertical="center" wrapText="1"/>
    </xf>
    <xf numFmtId="0" fontId="8" fillId="0" borderId="7"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46" fillId="0" borderId="7" xfId="0" applyNumberFormat="1" applyFont="1" applyFill="1" applyBorder="1" applyAlignment="1">
      <alignment horizontal="center" vertical="center" wrapText="1"/>
    </xf>
    <xf numFmtId="0" fontId="46" fillId="0" borderId="1" xfId="0" applyFont="1" applyFill="1" applyBorder="1" applyAlignment="1">
      <alignment horizontal="left" vertical="center" wrapText="1"/>
    </xf>
    <xf numFmtId="9" fontId="46" fillId="0" borderId="1" xfId="0" applyNumberFormat="1" applyFont="1" applyFill="1" applyBorder="1" applyAlignment="1">
      <alignment horizontal="center" vertical="center" wrapText="1"/>
    </xf>
    <xf numFmtId="0" fontId="46"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47" fillId="0" borderId="0" xfId="0" applyFont="1" applyFill="1" applyBorder="1" applyAlignment="1">
      <alignment vertical="center"/>
    </xf>
    <xf numFmtId="0" fontId="1" fillId="0" borderId="8" xfId="0" applyNumberFormat="1" applyFont="1" applyBorder="1" applyAlignment="1">
      <alignment horizontal="center" vertical="center" wrapText="1"/>
    </xf>
    <xf numFmtId="0" fontId="5" fillId="0" borderId="1" xfId="49" applyFont="1" applyBorder="1" applyAlignment="1">
      <alignment horizontal="center" vertical="center" wrapText="1" readingOrder="1"/>
    </xf>
    <xf numFmtId="0" fontId="5" fillId="0" borderId="1" xfId="49" applyFont="1" applyBorder="1" applyAlignment="1">
      <alignment horizontal="center" vertical="center" wrapText="1"/>
    </xf>
    <xf numFmtId="0" fontId="1" fillId="0" borderId="8" xfId="0" applyNumberFormat="1" applyFont="1" applyBorder="1" applyAlignment="1">
      <alignment vertical="center" wrapText="1"/>
    </xf>
    <xf numFmtId="0" fontId="4" fillId="0" borderId="8" xfId="0" applyNumberFormat="1" applyFont="1" applyBorder="1" applyAlignment="1">
      <alignment horizontal="center" vertical="center" wrapText="1"/>
    </xf>
    <xf numFmtId="9" fontId="1" fillId="0" borderId="8" xfId="0" applyNumberFormat="1" applyFont="1" applyBorder="1" applyAlignment="1">
      <alignment horizontal="center" vertical="center" wrapText="1"/>
    </xf>
    <xf numFmtId="9" fontId="1" fillId="0" borderId="1" xfId="0" applyNumberFormat="1" applyFont="1" applyBorder="1" applyAlignment="1">
      <alignment horizontal="center" vertical="center" wrapText="1"/>
    </xf>
    <xf numFmtId="0" fontId="4" fillId="0" borderId="4" xfId="0" applyNumberFormat="1" applyFont="1" applyBorder="1" applyAlignment="1">
      <alignment horizontal="center" vertical="center" wrapText="1"/>
    </xf>
    <xf numFmtId="0" fontId="1" fillId="0" borderId="1" xfId="0" applyNumberFormat="1" applyFont="1" applyBorder="1" applyAlignment="1">
      <alignment vertical="center" wrapText="1"/>
    </xf>
    <xf numFmtId="0" fontId="4" fillId="0" borderId="6" xfId="0" applyNumberFormat="1" applyFont="1" applyBorder="1" applyAlignment="1">
      <alignment horizontal="center" vertical="center" wrapText="1"/>
    </xf>
    <xf numFmtId="0" fontId="1" fillId="0" borderId="1" xfId="0" applyNumberFormat="1" applyFont="1" applyBorder="1" applyAlignment="1">
      <alignment horizontal="center" vertical="center" wrapText="1"/>
    </xf>
    <xf numFmtId="0" fontId="5" fillId="0" borderId="6" xfId="49" applyFont="1" applyBorder="1" applyAlignment="1">
      <alignment horizontal="center" vertical="center" wrapText="1"/>
    </xf>
    <xf numFmtId="0" fontId="1" fillId="0" borderId="8" xfId="0" applyNumberFormat="1" applyFont="1" applyBorder="1" applyAlignment="1">
      <alignment horizontal="left" vertical="center" wrapText="1"/>
    </xf>
    <xf numFmtId="0" fontId="23" fillId="0" borderId="0" xfId="0" applyFont="1" applyFill="1" applyAlignment="1">
      <alignment vertical="center" wrapText="1"/>
    </xf>
    <xf numFmtId="0" fontId="7" fillId="0" borderId="2" xfId="49" applyFont="1" applyBorder="1" applyAlignment="1">
      <alignment horizontal="center" vertical="center" wrapText="1" readingOrder="1"/>
    </xf>
    <xf numFmtId="0" fontId="12" fillId="0" borderId="7" xfId="0"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vertical="center"/>
    </xf>
    <xf numFmtId="0" fontId="7" fillId="0" borderId="14" xfId="49" applyFont="1" applyBorder="1" applyAlignment="1">
      <alignment horizontal="center" vertical="center" wrapText="1"/>
    </xf>
    <xf numFmtId="0" fontId="0" fillId="0" borderId="1"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0" Type="http://schemas.openxmlformats.org/officeDocument/2006/relationships/sharedStrings" Target="sharedStrings.xml"/><Relationship Id="rId7" Type="http://schemas.openxmlformats.org/officeDocument/2006/relationships/worksheet" Target="worksheets/sheet7.xml"/><Relationship Id="rId69" Type="http://schemas.openxmlformats.org/officeDocument/2006/relationships/styles" Target="styles.xml"/><Relationship Id="rId68" Type="http://schemas.openxmlformats.org/officeDocument/2006/relationships/theme" Target="theme/theme1.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4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D34"/>
  <sheetViews>
    <sheetView workbookViewId="0">
      <selection activeCell="O13" sqref="O13"/>
    </sheetView>
  </sheetViews>
  <sheetFormatPr defaultColWidth="9" defaultRowHeight="13.5"/>
  <cols>
    <col min="1" max="1" width="17.25" style="1" customWidth="1"/>
    <col min="2" max="2" width="10.25" style="1" customWidth="1"/>
    <col min="3" max="3" width="13.25" style="1" customWidth="1"/>
    <col min="4" max="4" width="25.5" style="1" customWidth="1"/>
    <col min="5" max="7" width="10.25" style="1" customWidth="1"/>
    <col min="8" max="8" width="9.13333333333333" style="1" customWidth="1"/>
    <col min="9" max="9" width="8.13333333333333" style="1" customWidth="1"/>
    <col min="10" max="16384" width="9" style="1"/>
  </cols>
  <sheetData>
    <row r="1" customFormat="1" ht="36" customHeight="1" spans="1:16384">
      <c r="A1" s="3" t="s">
        <v>0</v>
      </c>
      <c r="B1" s="3"/>
      <c r="C1" s="3"/>
      <c r="D1" s="3"/>
      <c r="E1" s="3"/>
      <c r="F1" s="3"/>
      <c r="G1" s="3"/>
      <c r="H1" s="3"/>
      <c r="I1" s="3"/>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customFormat="1" ht="18" customHeight="1" spans="1:16384">
      <c r="A2" s="4" t="s">
        <v>1</v>
      </c>
      <c r="B2" s="4"/>
      <c r="C2" s="4"/>
      <c r="D2" s="4"/>
      <c r="E2" s="4"/>
      <c r="F2" s="4"/>
      <c r="G2" s="4"/>
      <c r="H2" s="4"/>
      <c r="I2" s="4"/>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1"/>
      <c r="XFD2" s="1"/>
    </row>
    <row r="3" s="2" customFormat="1" ht="25" customHeight="1" spans="1:9">
      <c r="A3" s="5" t="s">
        <v>2</v>
      </c>
      <c r="B3" s="6" t="s">
        <v>3</v>
      </c>
      <c r="C3" s="6"/>
      <c r="D3" s="5" t="s">
        <v>4</v>
      </c>
      <c r="E3" s="7" t="s">
        <v>5</v>
      </c>
      <c r="F3" s="8"/>
      <c r="G3" s="8"/>
      <c r="H3" s="8"/>
      <c r="I3" s="29"/>
    </row>
    <row r="4" s="2" customFormat="1" ht="20" customHeight="1" spans="1:10">
      <c r="A4" s="5" t="s">
        <v>6</v>
      </c>
      <c r="B4" s="6" t="s">
        <v>3</v>
      </c>
      <c r="C4" s="6"/>
      <c r="D4" s="5" t="s">
        <v>7</v>
      </c>
      <c r="E4" s="7" t="s">
        <v>8</v>
      </c>
      <c r="F4" s="8"/>
      <c r="G4" s="8"/>
      <c r="H4" s="8"/>
      <c r="I4" s="29"/>
      <c r="J4" s="30"/>
    </row>
    <row r="5" s="2" customFormat="1" ht="20" customHeight="1" spans="1:9">
      <c r="A5" s="9" t="s">
        <v>9</v>
      </c>
      <c r="B5" s="6" t="s">
        <v>10</v>
      </c>
      <c r="C5" s="6"/>
      <c r="D5" s="5" t="s">
        <v>11</v>
      </c>
      <c r="E5" s="7">
        <v>46732210</v>
      </c>
      <c r="F5" s="8"/>
      <c r="G5" s="8"/>
      <c r="H5" s="8"/>
      <c r="I5" s="29"/>
    </row>
    <row r="6" s="2" customFormat="1" ht="27" customHeight="1" spans="1:9">
      <c r="A6" s="9" t="s">
        <v>12</v>
      </c>
      <c r="B6" s="12" t="s">
        <v>13</v>
      </c>
      <c r="C6" s="12"/>
      <c r="D6" s="12"/>
      <c r="E6" s="163">
        <v>441.997798</v>
      </c>
      <c r="F6" s="164"/>
      <c r="G6" s="165"/>
      <c r="H6" s="14" t="s">
        <v>14</v>
      </c>
      <c r="I6" s="63">
        <v>0.1</v>
      </c>
    </row>
    <row r="7" s="2" customFormat="1" ht="20" customHeight="1" spans="1:9">
      <c r="A7" s="15"/>
      <c r="B7" s="12" t="s">
        <v>15</v>
      </c>
      <c r="C7" s="12"/>
      <c r="D7" s="12"/>
      <c r="E7" s="140"/>
      <c r="F7" s="141"/>
      <c r="G7" s="86"/>
      <c r="H7" s="13" t="s">
        <v>16</v>
      </c>
      <c r="I7" s="13" t="s">
        <v>16</v>
      </c>
    </row>
    <row r="8" s="2" customFormat="1" ht="20" customHeight="1" spans="1:9">
      <c r="A8" s="15"/>
      <c r="B8" s="12" t="s">
        <v>17</v>
      </c>
      <c r="C8" s="12"/>
      <c r="D8" s="12"/>
      <c r="E8" s="163"/>
      <c r="F8" s="164"/>
      <c r="G8" s="165"/>
      <c r="H8" s="13" t="s">
        <v>16</v>
      </c>
      <c r="I8" s="13" t="s">
        <v>16</v>
      </c>
    </row>
    <row r="9" s="2" customFormat="1" ht="20" customHeight="1" spans="1:9">
      <c r="A9" s="15"/>
      <c r="B9" s="12" t="s">
        <v>18</v>
      </c>
      <c r="C9" s="12"/>
      <c r="D9" s="12"/>
      <c r="E9" s="140">
        <v>441.997798</v>
      </c>
      <c r="F9" s="141"/>
      <c r="G9" s="86"/>
      <c r="H9" s="13" t="s">
        <v>16</v>
      </c>
      <c r="I9" s="13" t="s">
        <v>16</v>
      </c>
    </row>
    <row r="10" s="2" customFormat="1" ht="20" customHeight="1" spans="1:9">
      <c r="A10" s="16"/>
      <c r="B10" s="12" t="s">
        <v>19</v>
      </c>
      <c r="C10" s="12"/>
      <c r="D10" s="12"/>
      <c r="E10" s="13"/>
      <c r="F10" s="13"/>
      <c r="G10" s="13"/>
      <c r="H10" s="13" t="s">
        <v>16</v>
      </c>
      <c r="I10" s="13" t="s">
        <v>16</v>
      </c>
    </row>
    <row r="11" s="2" customFormat="1" ht="54" customHeight="1" spans="1:9">
      <c r="A11" s="5" t="s">
        <v>20</v>
      </c>
      <c r="B11" s="17" t="s">
        <v>21</v>
      </c>
      <c r="C11" s="18"/>
      <c r="D11" s="18"/>
      <c r="E11" s="18"/>
      <c r="F11" s="18"/>
      <c r="G11" s="18"/>
      <c r="H11" s="18"/>
      <c r="I11" s="33"/>
    </row>
    <row r="12" s="2" customFormat="1" ht="42" customHeight="1" spans="1:9">
      <c r="A12" s="5" t="s">
        <v>22</v>
      </c>
      <c r="B12" s="17" t="s">
        <v>23</v>
      </c>
      <c r="C12" s="18"/>
      <c r="D12" s="18"/>
      <c r="E12" s="18"/>
      <c r="F12" s="18"/>
      <c r="G12" s="18"/>
      <c r="H12" s="18"/>
      <c r="I12" s="33"/>
    </row>
    <row r="13" s="2" customFormat="1" ht="46" customHeight="1" spans="1:9">
      <c r="A13" s="5" t="s">
        <v>24</v>
      </c>
      <c r="B13" s="17" t="s">
        <v>23</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25" customHeight="1" spans="1:9">
      <c r="A15" s="19"/>
      <c r="B15" s="228" t="s">
        <v>34</v>
      </c>
      <c r="C15" s="27" t="s">
        <v>35</v>
      </c>
      <c r="D15" s="29" t="s">
        <v>36</v>
      </c>
      <c r="E15" s="64" t="s">
        <v>37</v>
      </c>
      <c r="F15" s="6" t="s">
        <v>38</v>
      </c>
      <c r="G15" s="6">
        <v>5.47</v>
      </c>
      <c r="H15" s="6">
        <v>15</v>
      </c>
      <c r="I15" s="64" t="s">
        <v>39</v>
      </c>
    </row>
    <row r="16" s="2" customFormat="1" ht="25" customHeight="1" spans="1:9">
      <c r="A16" s="19"/>
      <c r="B16" s="228"/>
      <c r="C16" s="27"/>
      <c r="D16" s="29" t="s">
        <v>40</v>
      </c>
      <c r="E16" s="64" t="s">
        <v>37</v>
      </c>
      <c r="F16" s="6" t="s">
        <v>38</v>
      </c>
      <c r="G16" s="6">
        <v>2.9</v>
      </c>
      <c r="H16" s="6">
        <v>15</v>
      </c>
      <c r="I16" s="64" t="s">
        <v>39</v>
      </c>
    </row>
    <row r="17" s="2" customFormat="1" ht="25" customHeight="1" spans="1:9">
      <c r="A17" s="19"/>
      <c r="B17" s="228"/>
      <c r="C17" s="27"/>
      <c r="D17" s="29" t="s">
        <v>41</v>
      </c>
      <c r="E17" s="64" t="s">
        <v>37</v>
      </c>
      <c r="F17" s="6" t="s">
        <v>38</v>
      </c>
      <c r="G17" s="6">
        <v>9.19</v>
      </c>
      <c r="H17" s="6">
        <v>15</v>
      </c>
      <c r="I17" s="64" t="s">
        <v>39</v>
      </c>
    </row>
    <row r="18" s="2" customFormat="1" ht="25" customHeight="1" spans="1:9">
      <c r="A18" s="19"/>
      <c r="B18" s="228"/>
      <c r="C18" s="27"/>
      <c r="D18" s="29" t="s">
        <v>42</v>
      </c>
      <c r="E18" s="64" t="s">
        <v>37</v>
      </c>
      <c r="F18" s="6" t="s">
        <v>38</v>
      </c>
      <c r="G18" s="6">
        <v>5.7</v>
      </c>
      <c r="H18" s="6">
        <v>15</v>
      </c>
      <c r="I18" s="64" t="s">
        <v>39</v>
      </c>
    </row>
    <row r="19" s="2" customFormat="1" ht="25" customHeight="1" spans="1:9">
      <c r="A19" s="19"/>
      <c r="B19" s="228"/>
      <c r="C19" s="27" t="s">
        <v>43</v>
      </c>
      <c r="D19" s="229" t="s">
        <v>44</v>
      </c>
      <c r="E19" s="36" t="s">
        <v>45</v>
      </c>
      <c r="F19" s="6" t="s">
        <v>46</v>
      </c>
      <c r="G19" s="230">
        <v>100</v>
      </c>
      <c r="H19" s="6">
        <v>5</v>
      </c>
      <c r="I19" s="64" t="s">
        <v>47</v>
      </c>
    </row>
    <row r="20" s="2" customFormat="1" ht="25" customHeight="1" spans="1:9">
      <c r="A20" s="19"/>
      <c r="B20" s="228"/>
      <c r="C20" s="27"/>
      <c r="D20" s="229"/>
      <c r="E20" s="36"/>
      <c r="F20" s="6"/>
      <c r="G20" s="230"/>
      <c r="H20" s="6"/>
      <c r="I20" s="64"/>
    </row>
    <row r="21" s="2" customFormat="1" ht="25" customHeight="1" spans="1:9">
      <c r="A21" s="19"/>
      <c r="B21" s="228"/>
      <c r="C21" s="27" t="s">
        <v>48</v>
      </c>
      <c r="D21" s="229" t="s">
        <v>49</v>
      </c>
      <c r="E21" s="36" t="s">
        <v>50</v>
      </c>
      <c r="F21" s="6" t="s">
        <v>51</v>
      </c>
      <c r="G21" s="230">
        <v>150</v>
      </c>
      <c r="H21" s="6">
        <v>5</v>
      </c>
      <c r="I21" s="64" t="s">
        <v>47</v>
      </c>
    </row>
    <row r="22" s="2" customFormat="1" ht="25" customHeight="1" spans="1:9">
      <c r="A22" s="19"/>
      <c r="B22" s="228"/>
      <c r="C22" s="27"/>
      <c r="D22" s="229"/>
      <c r="E22" s="36"/>
      <c r="F22" s="6"/>
      <c r="G22" s="230"/>
      <c r="H22" s="6"/>
      <c r="I22" s="64"/>
    </row>
    <row r="23" s="2" customFormat="1" ht="25" customHeight="1" spans="1:9">
      <c r="A23" s="19"/>
      <c r="B23" s="228"/>
      <c r="C23" s="231" t="s">
        <v>52</v>
      </c>
      <c r="D23" s="229"/>
      <c r="E23" s="36"/>
      <c r="F23" s="6"/>
      <c r="G23" s="230"/>
      <c r="H23" s="6"/>
      <c r="I23" s="64"/>
    </row>
    <row r="24" s="2" customFormat="1" ht="25" customHeight="1" spans="1:9">
      <c r="A24" s="19"/>
      <c r="B24" s="228"/>
      <c r="C24" s="232"/>
      <c r="D24" s="229"/>
      <c r="E24" s="36"/>
      <c r="F24" s="6"/>
      <c r="G24" s="36"/>
      <c r="H24" s="6"/>
      <c r="I24" s="64"/>
    </row>
    <row r="25" s="2" customFormat="1" ht="25" customHeight="1" spans="1:9">
      <c r="A25" s="19"/>
      <c r="B25" s="233" t="s">
        <v>53</v>
      </c>
      <c r="C25" s="27" t="s">
        <v>54</v>
      </c>
      <c r="D25" s="229"/>
      <c r="E25" s="36"/>
      <c r="F25" s="6"/>
      <c r="G25" s="36"/>
      <c r="H25" s="6"/>
      <c r="I25" s="64"/>
    </row>
    <row r="26" s="2" customFormat="1" ht="25" customHeight="1" spans="1:9">
      <c r="A26" s="19"/>
      <c r="B26" s="233"/>
      <c r="C26" s="27"/>
      <c r="D26" s="229"/>
      <c r="E26" s="36"/>
      <c r="F26" s="6"/>
      <c r="G26" s="36"/>
      <c r="H26" s="6"/>
      <c r="I26" s="64"/>
    </row>
    <row r="27" s="2" customFormat="1" ht="25" customHeight="1" spans="1:9">
      <c r="A27" s="19"/>
      <c r="B27" s="233"/>
      <c r="C27" s="27" t="s">
        <v>55</v>
      </c>
      <c r="D27" s="229"/>
      <c r="E27" s="36"/>
      <c r="F27" s="6"/>
      <c r="G27" s="36"/>
      <c r="H27" s="6"/>
      <c r="I27" s="64"/>
    </row>
    <row r="28" s="2" customFormat="1" ht="25" customHeight="1" spans="1:9">
      <c r="A28" s="19"/>
      <c r="B28" s="233"/>
      <c r="C28" s="27"/>
      <c r="D28" s="229"/>
      <c r="E28" s="36"/>
      <c r="F28" s="6"/>
      <c r="G28" s="36"/>
      <c r="H28" s="6"/>
      <c r="I28" s="64"/>
    </row>
    <row r="29" s="2" customFormat="1" ht="25" customHeight="1" spans="1:9">
      <c r="A29" s="19"/>
      <c r="B29" s="233"/>
      <c r="C29" s="27" t="s">
        <v>56</v>
      </c>
      <c r="D29" s="229" t="s">
        <v>57</v>
      </c>
      <c r="E29" s="36"/>
      <c r="F29" s="6" t="s">
        <v>58</v>
      </c>
      <c r="G29" s="36" t="s">
        <v>59</v>
      </c>
      <c r="H29" s="6">
        <v>5</v>
      </c>
      <c r="I29" s="64" t="s">
        <v>47</v>
      </c>
    </row>
    <row r="30" s="2" customFormat="1" ht="25" customHeight="1" spans="1:9">
      <c r="A30" s="19"/>
      <c r="B30" s="233"/>
      <c r="C30" s="27"/>
      <c r="D30" s="29" t="s">
        <v>60</v>
      </c>
      <c r="E30" s="6"/>
      <c r="F30" s="6" t="s">
        <v>58</v>
      </c>
      <c r="G30" s="36" t="s">
        <v>59</v>
      </c>
      <c r="H30" s="6">
        <v>5</v>
      </c>
      <c r="I30" s="64" t="s">
        <v>47</v>
      </c>
    </row>
    <row r="31" s="2" customFormat="1" ht="25" customHeight="1" spans="1:9">
      <c r="A31" s="19"/>
      <c r="B31" s="233"/>
      <c r="C31" s="27" t="s">
        <v>61</v>
      </c>
      <c r="D31" s="29"/>
      <c r="E31" s="6"/>
      <c r="F31" s="6"/>
      <c r="G31" s="6"/>
      <c r="H31" s="6"/>
      <c r="I31" s="64"/>
    </row>
    <row r="32" s="2" customFormat="1" ht="25" customHeight="1" spans="1:9">
      <c r="A32" s="19"/>
      <c r="B32" s="233"/>
      <c r="C32" s="27"/>
      <c r="D32" s="29"/>
      <c r="E32" s="6"/>
      <c r="F32" s="6"/>
      <c r="G32" s="6"/>
      <c r="H32" s="6"/>
      <c r="I32" s="64"/>
    </row>
    <row r="33" ht="25" customHeight="1" spans="1:9">
      <c r="A33" s="19"/>
      <c r="B33" s="27" t="s">
        <v>62</v>
      </c>
      <c r="C33" s="27" t="s">
        <v>63</v>
      </c>
      <c r="D33" s="6" t="s">
        <v>64</v>
      </c>
      <c r="E33" s="6" t="s">
        <v>45</v>
      </c>
      <c r="F33" s="6" t="s">
        <v>38</v>
      </c>
      <c r="G33" s="6">
        <v>95</v>
      </c>
      <c r="H33" s="234">
        <v>5</v>
      </c>
      <c r="I33" s="64" t="s">
        <v>47</v>
      </c>
    </row>
    <row r="34" ht="25" customHeight="1" spans="1:9">
      <c r="A34" s="19"/>
      <c r="B34" s="27"/>
      <c r="C34" s="27"/>
      <c r="D34" s="6" t="s">
        <v>65</v>
      </c>
      <c r="E34" s="6" t="s">
        <v>45</v>
      </c>
      <c r="F34" s="6" t="s">
        <v>38</v>
      </c>
      <c r="G34" s="6">
        <v>95</v>
      </c>
      <c r="H34" s="234">
        <v>5</v>
      </c>
      <c r="I34" s="64" t="s">
        <v>47</v>
      </c>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4"/>
    <mergeCell ref="B15:B24"/>
    <mergeCell ref="B25:B32"/>
    <mergeCell ref="B33:B34"/>
    <mergeCell ref="C15:C18"/>
    <mergeCell ref="C19:C20"/>
    <mergeCell ref="C21:C22"/>
    <mergeCell ref="C23:C24"/>
    <mergeCell ref="C25:C26"/>
    <mergeCell ref="C27:C28"/>
    <mergeCell ref="C29:C30"/>
    <mergeCell ref="C31:C32"/>
    <mergeCell ref="C33:C34"/>
  </mergeCells>
  <pageMargins left="0.75" right="0.75" top="1" bottom="1" header="0.5" footer="0.5"/>
  <pageSetup paperSize="9" scale="77"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J32"/>
  <sheetViews>
    <sheetView topLeftCell="A15" workbookViewId="0">
      <selection activeCell="B14" sqref="$A14:$XFD32"/>
    </sheetView>
  </sheetViews>
  <sheetFormatPr defaultColWidth="9" defaultRowHeight="13.5"/>
  <cols>
    <col min="1" max="1" width="17.25" style="1" customWidth="1"/>
    <col min="2" max="2" width="10.25" style="1" customWidth="1"/>
    <col min="3" max="3" width="13.25" style="1" customWidth="1"/>
    <col min="4" max="4" width="25.5" style="1" customWidth="1"/>
    <col min="5" max="7" width="10.25" style="1" customWidth="1"/>
    <col min="8" max="8" width="13.45" style="1" customWidth="1"/>
    <col min="9" max="9" width="21.4416666666667"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190</v>
      </c>
      <c r="C3" s="6"/>
      <c r="D3" s="5" t="s">
        <v>4</v>
      </c>
      <c r="E3" s="7" t="s">
        <v>191</v>
      </c>
      <c r="F3" s="8"/>
      <c r="G3" s="8"/>
      <c r="H3" s="8"/>
      <c r="I3" s="29"/>
    </row>
    <row r="4" s="2" customFormat="1" ht="20" customHeight="1" spans="1:10">
      <c r="A4" s="5" t="s">
        <v>6</v>
      </c>
      <c r="B4" s="6" t="s">
        <v>190</v>
      </c>
      <c r="C4" s="6"/>
      <c r="D4" s="5" t="s">
        <v>7</v>
      </c>
      <c r="E4" s="7" t="s">
        <v>69</v>
      </c>
      <c r="F4" s="8"/>
      <c r="G4" s="8"/>
      <c r="H4" s="8"/>
      <c r="I4" s="29"/>
      <c r="J4" s="30"/>
    </row>
    <row r="5" s="2" customFormat="1" ht="20" customHeight="1" spans="1:9">
      <c r="A5" s="9" t="s">
        <v>9</v>
      </c>
      <c r="B5" s="6" t="s">
        <v>192</v>
      </c>
      <c r="C5" s="6"/>
      <c r="D5" s="5" t="s">
        <v>11</v>
      </c>
      <c r="E5" s="7">
        <v>17783999377</v>
      </c>
      <c r="F5" s="8"/>
      <c r="G5" s="8"/>
      <c r="H5" s="8"/>
      <c r="I5" s="29"/>
    </row>
    <row r="6" s="2" customFormat="1" ht="27" customHeight="1" spans="1:9">
      <c r="A6" s="9" t="s">
        <v>12</v>
      </c>
      <c r="B6" s="12" t="s">
        <v>13</v>
      </c>
      <c r="C6" s="12"/>
      <c r="D6" s="12"/>
      <c r="E6" s="13">
        <v>49.09</v>
      </c>
      <c r="F6" s="13"/>
      <c r="G6" s="13"/>
      <c r="H6" s="14" t="s">
        <v>14</v>
      </c>
      <c r="I6" s="32">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19.5</v>
      </c>
      <c r="F9" s="13"/>
      <c r="G9" s="13"/>
      <c r="H9" s="13" t="s">
        <v>16</v>
      </c>
      <c r="I9" s="13" t="s">
        <v>16</v>
      </c>
    </row>
    <row r="10" s="2" customFormat="1" ht="20" customHeight="1" spans="1:9">
      <c r="A10" s="16"/>
      <c r="B10" s="12" t="s">
        <v>19</v>
      </c>
      <c r="C10" s="12"/>
      <c r="D10" s="12"/>
      <c r="E10" s="13">
        <v>29.59</v>
      </c>
      <c r="F10" s="13"/>
      <c r="G10" s="13"/>
      <c r="H10" s="13" t="s">
        <v>16</v>
      </c>
      <c r="I10" s="13" t="s">
        <v>16</v>
      </c>
    </row>
    <row r="11" s="2" customFormat="1" ht="75" customHeight="1" spans="1:9">
      <c r="A11" s="5" t="s">
        <v>20</v>
      </c>
      <c r="B11" s="51" t="s">
        <v>193</v>
      </c>
      <c r="C11" s="18"/>
      <c r="D11" s="18"/>
      <c r="E11" s="18"/>
      <c r="F11" s="18"/>
      <c r="G11" s="18"/>
      <c r="H11" s="18"/>
      <c r="I11" s="33"/>
    </row>
    <row r="12" s="2" customFormat="1" ht="42" customHeight="1" spans="1:9">
      <c r="A12" s="5" t="s">
        <v>22</v>
      </c>
      <c r="B12" s="17" t="s">
        <v>194</v>
      </c>
      <c r="C12" s="18"/>
      <c r="D12" s="18"/>
      <c r="E12" s="18"/>
      <c r="F12" s="18"/>
      <c r="G12" s="18"/>
      <c r="H12" s="18"/>
      <c r="I12" s="33"/>
    </row>
    <row r="13" s="2" customFormat="1" ht="46" customHeight="1" spans="1:9">
      <c r="A13" s="5" t="s">
        <v>24</v>
      </c>
      <c r="B13" s="17" t="s">
        <v>194</v>
      </c>
      <c r="C13" s="18"/>
      <c r="D13" s="18"/>
      <c r="E13" s="18"/>
      <c r="F13" s="18"/>
      <c r="G13" s="18"/>
      <c r="H13" s="18"/>
      <c r="I13" s="33"/>
    </row>
    <row r="14" s="2" customFormat="1" ht="35" customHeight="1" spans="1:9">
      <c r="A14" s="19" t="s">
        <v>25</v>
      </c>
      <c r="B14" s="5" t="s">
        <v>26</v>
      </c>
      <c r="C14" s="5" t="s">
        <v>27</v>
      </c>
      <c r="D14" s="5" t="s">
        <v>28</v>
      </c>
      <c r="E14" s="5" t="s">
        <v>29</v>
      </c>
      <c r="F14" s="5" t="s">
        <v>30</v>
      </c>
      <c r="G14" s="5" t="s">
        <v>31</v>
      </c>
      <c r="H14" s="5" t="s">
        <v>32</v>
      </c>
      <c r="I14" s="5" t="s">
        <v>33</v>
      </c>
    </row>
    <row r="15" s="2" customFormat="1" ht="35" customHeight="1" spans="1:9">
      <c r="A15" s="19"/>
      <c r="B15" s="20" t="s">
        <v>34</v>
      </c>
      <c r="C15" s="27" t="s">
        <v>35</v>
      </c>
      <c r="D15" s="66" t="s">
        <v>73</v>
      </c>
      <c r="E15" s="67" t="s">
        <v>74</v>
      </c>
      <c r="F15" s="68" t="s">
        <v>75</v>
      </c>
      <c r="G15" s="36">
        <v>1.3</v>
      </c>
      <c r="H15" s="6">
        <v>20</v>
      </c>
      <c r="I15" s="64" t="s">
        <v>39</v>
      </c>
    </row>
    <row r="16" s="2" customFormat="1" ht="35" customHeight="1" spans="1:9">
      <c r="A16" s="19"/>
      <c r="B16" s="20"/>
      <c r="C16" s="27"/>
      <c r="D16" s="40"/>
      <c r="E16" s="40"/>
      <c r="F16" s="6"/>
      <c r="G16" s="6"/>
      <c r="H16" s="6"/>
      <c r="I16" s="64"/>
    </row>
    <row r="17" s="2" customFormat="1" ht="35" customHeight="1" spans="1:9">
      <c r="A17" s="19"/>
      <c r="B17" s="20"/>
      <c r="C17" s="27" t="s">
        <v>43</v>
      </c>
      <c r="D17" s="69" t="s">
        <v>76</v>
      </c>
      <c r="E17" s="61" t="s">
        <v>77</v>
      </c>
      <c r="F17" s="62" t="s">
        <v>46</v>
      </c>
      <c r="G17" s="53">
        <v>100</v>
      </c>
      <c r="H17" s="6">
        <v>20</v>
      </c>
      <c r="I17" s="64" t="s">
        <v>39</v>
      </c>
    </row>
    <row r="18" s="2" customFormat="1" ht="35" customHeight="1" spans="1:9">
      <c r="A18" s="19"/>
      <c r="B18" s="20"/>
      <c r="C18" s="27"/>
      <c r="D18" s="40"/>
      <c r="E18" s="40"/>
      <c r="F18" s="6"/>
      <c r="G18" s="6"/>
      <c r="H18" s="6"/>
      <c r="I18" s="64"/>
    </row>
    <row r="19" s="2" customFormat="1" ht="35" customHeight="1" spans="1:9">
      <c r="A19" s="19"/>
      <c r="B19" s="20"/>
      <c r="C19" s="27" t="s">
        <v>48</v>
      </c>
      <c r="D19" s="69" t="s">
        <v>78</v>
      </c>
      <c r="E19" s="61" t="s">
        <v>77</v>
      </c>
      <c r="F19" s="68" t="s">
        <v>75</v>
      </c>
      <c r="G19" s="53">
        <v>95</v>
      </c>
      <c r="H19" s="6">
        <v>10</v>
      </c>
      <c r="I19" s="64" t="s">
        <v>47</v>
      </c>
    </row>
    <row r="20" s="2" customFormat="1" ht="35" customHeight="1" spans="1:9">
      <c r="A20" s="19"/>
      <c r="B20" s="20"/>
      <c r="C20" s="27"/>
      <c r="D20" s="40"/>
      <c r="E20" s="40"/>
      <c r="F20" s="6"/>
      <c r="G20" s="6"/>
      <c r="H20" s="6"/>
      <c r="I20" s="64"/>
    </row>
    <row r="21" s="2" customFormat="1" ht="35" customHeight="1" spans="1:9">
      <c r="A21" s="19"/>
      <c r="B21" s="20"/>
      <c r="C21" s="27" t="s">
        <v>52</v>
      </c>
      <c r="D21" s="69" t="s">
        <v>79</v>
      </c>
      <c r="E21" s="61" t="s">
        <v>77</v>
      </c>
      <c r="F21" s="68" t="s">
        <v>75</v>
      </c>
      <c r="G21" s="67">
        <v>3</v>
      </c>
      <c r="H21" s="6">
        <v>10</v>
      </c>
      <c r="I21" s="64" t="s">
        <v>47</v>
      </c>
    </row>
    <row r="22" s="2" customFormat="1" ht="35" customHeight="1" spans="1:9">
      <c r="A22" s="19"/>
      <c r="B22" s="20"/>
      <c r="C22" s="27"/>
      <c r="D22" s="40"/>
      <c r="E22" s="40"/>
      <c r="F22" s="6"/>
      <c r="G22" s="6"/>
      <c r="H22" s="6"/>
      <c r="I22" s="64"/>
    </row>
    <row r="23" s="2" customFormat="1" ht="35" customHeight="1" spans="1:9">
      <c r="A23" s="19"/>
      <c r="B23" s="27" t="s">
        <v>53</v>
      </c>
      <c r="C23" s="27" t="s">
        <v>80</v>
      </c>
      <c r="D23" s="40"/>
      <c r="E23" s="40"/>
      <c r="F23" s="6"/>
      <c r="G23" s="6"/>
      <c r="H23" s="6"/>
      <c r="I23" s="64"/>
    </row>
    <row r="24" s="2" customFormat="1" ht="35" customHeight="1" spans="1:9">
      <c r="A24" s="19"/>
      <c r="B24" s="27"/>
      <c r="C24" s="27"/>
      <c r="D24" s="40"/>
      <c r="E24" s="40"/>
      <c r="F24" s="6"/>
      <c r="G24" s="6"/>
      <c r="H24" s="6"/>
      <c r="I24" s="64"/>
    </row>
    <row r="25" s="2" customFormat="1" ht="35" customHeight="1" spans="1:9">
      <c r="A25" s="19"/>
      <c r="B25" s="27"/>
      <c r="C25" s="27" t="s">
        <v>55</v>
      </c>
      <c r="D25" s="69" t="s">
        <v>133</v>
      </c>
      <c r="E25" s="61" t="s">
        <v>134</v>
      </c>
      <c r="F25" s="68" t="s">
        <v>75</v>
      </c>
      <c r="G25" s="53">
        <v>20</v>
      </c>
      <c r="H25" s="6">
        <v>10</v>
      </c>
      <c r="I25" s="64" t="s">
        <v>47</v>
      </c>
    </row>
    <row r="26" s="2" customFormat="1" ht="35" customHeight="1" spans="1:9">
      <c r="A26" s="19"/>
      <c r="B26" s="27"/>
      <c r="C26" s="27"/>
      <c r="D26" s="40"/>
      <c r="E26" s="40"/>
      <c r="F26" s="6"/>
      <c r="G26" s="6"/>
      <c r="H26" s="6"/>
      <c r="I26" s="64"/>
    </row>
    <row r="27" s="2" customFormat="1" ht="35" customHeight="1" spans="1:9">
      <c r="A27" s="19"/>
      <c r="B27" s="27"/>
      <c r="C27" s="27" t="s">
        <v>56</v>
      </c>
      <c r="D27" s="40"/>
      <c r="E27" s="40"/>
      <c r="F27" s="60"/>
      <c r="G27" s="6"/>
      <c r="H27" s="6"/>
      <c r="I27" s="64"/>
    </row>
    <row r="28" s="2" customFormat="1" ht="35" customHeight="1" spans="1:9">
      <c r="A28" s="19"/>
      <c r="B28" s="27"/>
      <c r="C28" s="27"/>
      <c r="D28" s="40"/>
      <c r="E28" s="40"/>
      <c r="F28" s="60"/>
      <c r="G28" s="6"/>
      <c r="H28" s="6"/>
      <c r="I28" s="64"/>
    </row>
    <row r="29" s="2" customFormat="1" ht="35" customHeight="1" spans="1:9">
      <c r="A29" s="19"/>
      <c r="B29" s="27"/>
      <c r="C29" s="27" t="s">
        <v>61</v>
      </c>
      <c r="D29" s="40" t="s">
        <v>135</v>
      </c>
      <c r="E29" s="61" t="s">
        <v>77</v>
      </c>
      <c r="F29" s="62" t="s">
        <v>46</v>
      </c>
      <c r="G29" s="53">
        <v>100</v>
      </c>
      <c r="H29" s="6">
        <v>10</v>
      </c>
      <c r="I29" s="64" t="s">
        <v>47</v>
      </c>
    </row>
    <row r="30" s="2" customFormat="1" ht="35" customHeight="1" spans="1:9">
      <c r="A30" s="19"/>
      <c r="B30" s="27"/>
      <c r="C30" s="27"/>
      <c r="D30" s="40"/>
      <c r="E30" s="40"/>
      <c r="F30" s="60"/>
      <c r="G30" s="6"/>
      <c r="H30" s="6"/>
      <c r="I30" s="64"/>
    </row>
    <row r="31" s="2" customFormat="1" ht="35" customHeight="1" spans="1:9">
      <c r="A31" s="19"/>
      <c r="B31" s="27" t="s">
        <v>62</v>
      </c>
      <c r="C31" s="27" t="s">
        <v>63</v>
      </c>
      <c r="D31" s="70" t="s">
        <v>82</v>
      </c>
      <c r="E31" s="61" t="s">
        <v>77</v>
      </c>
      <c r="F31" s="68" t="s">
        <v>38</v>
      </c>
      <c r="G31" s="53">
        <v>95</v>
      </c>
      <c r="H31" s="6">
        <v>10</v>
      </c>
      <c r="I31" s="64" t="s">
        <v>47</v>
      </c>
    </row>
    <row r="32" s="2" customFormat="1" ht="3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08333333333333" right="0.75" top="1" bottom="1" header="0.5" footer="0.5"/>
  <pageSetup paperSize="9" scale="65"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J32"/>
  <sheetViews>
    <sheetView topLeftCell="A13" workbookViewId="0">
      <selection activeCell="B14" sqref="$A14:$XFD32"/>
    </sheetView>
  </sheetViews>
  <sheetFormatPr defaultColWidth="9" defaultRowHeight="13.5"/>
  <cols>
    <col min="1" max="1" width="17.25" style="1" customWidth="1"/>
    <col min="2" max="2" width="10.25" style="1" customWidth="1"/>
    <col min="3" max="3" width="13.25" style="1" customWidth="1"/>
    <col min="4" max="4" width="25.5" style="1" customWidth="1"/>
    <col min="5" max="5" width="14.1916666666667" style="1" customWidth="1"/>
    <col min="6" max="6" width="12.2166666666667" style="1" customWidth="1"/>
    <col min="7" max="7" width="10.25" style="1" customWidth="1"/>
    <col min="8" max="8" width="13.475" style="1" customWidth="1"/>
    <col min="9" max="9" width="12.2"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190</v>
      </c>
      <c r="C3" s="6"/>
      <c r="D3" s="5" t="s">
        <v>4</v>
      </c>
      <c r="E3" s="7" t="s">
        <v>191</v>
      </c>
      <c r="F3" s="8"/>
      <c r="G3" s="8"/>
      <c r="H3" s="8"/>
      <c r="I3" s="29"/>
    </row>
    <row r="4" s="2" customFormat="1" ht="20" customHeight="1" spans="1:10">
      <c r="A4" s="5" t="s">
        <v>6</v>
      </c>
      <c r="B4" s="6" t="s">
        <v>190</v>
      </c>
      <c r="C4" s="6"/>
      <c r="D4" s="5" t="s">
        <v>7</v>
      </c>
      <c r="E4" s="7" t="s">
        <v>195</v>
      </c>
      <c r="F4" s="8"/>
      <c r="G4" s="8"/>
      <c r="H4" s="8"/>
      <c r="I4" s="29"/>
      <c r="J4" s="30"/>
    </row>
    <row r="5" s="2" customFormat="1" ht="20" customHeight="1" spans="1:9">
      <c r="A5" s="9" t="s">
        <v>9</v>
      </c>
      <c r="B5" s="6" t="s">
        <v>192</v>
      </c>
      <c r="C5" s="6"/>
      <c r="D5" s="5" t="s">
        <v>11</v>
      </c>
      <c r="E5" s="7">
        <v>17783999377</v>
      </c>
      <c r="F5" s="8"/>
      <c r="G5" s="8"/>
      <c r="H5" s="8"/>
      <c r="I5" s="29"/>
    </row>
    <row r="6" s="2" customFormat="1" ht="27" customHeight="1" spans="1:9">
      <c r="A6" s="9" t="s">
        <v>12</v>
      </c>
      <c r="B6" s="12" t="s">
        <v>13</v>
      </c>
      <c r="C6" s="12"/>
      <c r="D6" s="12"/>
      <c r="E6" s="13">
        <v>3.42</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0.31</v>
      </c>
      <c r="F9" s="13"/>
      <c r="G9" s="13"/>
      <c r="H9" s="13" t="s">
        <v>16</v>
      </c>
      <c r="I9" s="13" t="s">
        <v>16</v>
      </c>
    </row>
    <row r="10" s="2" customFormat="1" ht="20" customHeight="1" spans="1:9">
      <c r="A10" s="16"/>
      <c r="B10" s="12" t="s">
        <v>19</v>
      </c>
      <c r="C10" s="12"/>
      <c r="D10" s="12"/>
      <c r="E10" s="13">
        <v>3.11</v>
      </c>
      <c r="F10" s="13"/>
      <c r="G10" s="13"/>
      <c r="H10" s="13" t="s">
        <v>16</v>
      </c>
      <c r="I10" s="13" t="s">
        <v>16</v>
      </c>
    </row>
    <row r="11" s="2" customFormat="1" ht="54" customHeight="1" spans="1:9">
      <c r="A11" s="5" t="s">
        <v>20</v>
      </c>
      <c r="B11" s="17" t="s">
        <v>196</v>
      </c>
      <c r="C11" s="18"/>
      <c r="D11" s="18"/>
      <c r="E11" s="18"/>
      <c r="F11" s="18"/>
      <c r="G11" s="18"/>
      <c r="H11" s="18"/>
      <c r="I11" s="33"/>
    </row>
    <row r="12" s="2" customFormat="1" ht="42" customHeight="1" spans="1:9">
      <c r="A12" s="5" t="s">
        <v>22</v>
      </c>
      <c r="B12" s="17" t="s">
        <v>197</v>
      </c>
      <c r="C12" s="18"/>
      <c r="D12" s="18"/>
      <c r="E12" s="18"/>
      <c r="F12" s="18"/>
      <c r="G12" s="18"/>
      <c r="H12" s="18"/>
      <c r="I12" s="33"/>
    </row>
    <row r="13" s="2" customFormat="1" ht="46" customHeight="1" spans="1:9">
      <c r="A13" s="5" t="s">
        <v>24</v>
      </c>
      <c r="B13" s="17" t="s">
        <v>198</v>
      </c>
      <c r="C13" s="18"/>
      <c r="D13" s="18"/>
      <c r="E13" s="18"/>
      <c r="F13" s="18"/>
      <c r="G13" s="18"/>
      <c r="H13" s="18"/>
      <c r="I13" s="33"/>
    </row>
    <row r="14" s="2" customFormat="1" ht="33" customHeight="1" spans="1:9">
      <c r="A14" s="19" t="s">
        <v>25</v>
      </c>
      <c r="B14" s="5" t="s">
        <v>26</v>
      </c>
      <c r="C14" s="5" t="s">
        <v>27</v>
      </c>
      <c r="D14" s="5" t="s">
        <v>28</v>
      </c>
      <c r="E14" s="5" t="s">
        <v>29</v>
      </c>
      <c r="F14" s="5" t="s">
        <v>30</v>
      </c>
      <c r="G14" s="5" t="s">
        <v>31</v>
      </c>
      <c r="H14" s="5" t="s">
        <v>32</v>
      </c>
      <c r="I14" s="5" t="s">
        <v>33</v>
      </c>
    </row>
    <row r="15" s="2" customFormat="1" ht="33" customHeight="1" spans="1:9">
      <c r="A15" s="19"/>
      <c r="B15" s="20" t="s">
        <v>34</v>
      </c>
      <c r="C15" s="27" t="s">
        <v>35</v>
      </c>
      <c r="D15" s="66" t="s">
        <v>199</v>
      </c>
      <c r="E15" s="67" t="s">
        <v>74</v>
      </c>
      <c r="F15" s="68" t="s">
        <v>75</v>
      </c>
      <c r="G15" s="36">
        <v>0.195</v>
      </c>
      <c r="H15" s="6">
        <v>20</v>
      </c>
      <c r="I15" s="64" t="s">
        <v>39</v>
      </c>
    </row>
    <row r="16" s="2" customFormat="1" ht="33" customHeight="1" spans="1:9">
      <c r="A16" s="19"/>
      <c r="B16" s="20"/>
      <c r="C16" s="27"/>
      <c r="D16" s="40"/>
      <c r="E16" s="40"/>
      <c r="F16" s="6"/>
      <c r="G16" s="6"/>
      <c r="H16" s="6"/>
      <c r="I16" s="64"/>
    </row>
    <row r="17" s="2" customFormat="1" ht="33" customHeight="1" spans="1:9">
      <c r="A17" s="19"/>
      <c r="B17" s="20"/>
      <c r="C17" s="27" t="s">
        <v>43</v>
      </c>
      <c r="D17" s="69" t="s">
        <v>76</v>
      </c>
      <c r="E17" s="61" t="s">
        <v>77</v>
      </c>
      <c r="F17" s="62" t="s">
        <v>46</v>
      </c>
      <c r="G17" s="53">
        <v>100</v>
      </c>
      <c r="H17" s="6">
        <v>20</v>
      </c>
      <c r="I17" s="64" t="s">
        <v>39</v>
      </c>
    </row>
    <row r="18" s="2" customFormat="1" ht="33" customHeight="1" spans="1:9">
      <c r="A18" s="19"/>
      <c r="B18" s="20"/>
      <c r="C18" s="27"/>
      <c r="D18" s="40"/>
      <c r="E18" s="40"/>
      <c r="F18" s="6"/>
      <c r="G18" s="6"/>
      <c r="H18" s="6"/>
      <c r="I18" s="64"/>
    </row>
    <row r="19" s="2" customFormat="1" ht="33" customHeight="1" spans="1:9">
      <c r="A19" s="19"/>
      <c r="B19" s="20"/>
      <c r="C19" s="27" t="s">
        <v>48</v>
      </c>
      <c r="D19" s="69" t="s">
        <v>78</v>
      </c>
      <c r="E19" s="61" t="s">
        <v>77</v>
      </c>
      <c r="F19" s="68" t="s">
        <v>75</v>
      </c>
      <c r="G19" s="53">
        <v>95</v>
      </c>
      <c r="H19" s="6">
        <v>10</v>
      </c>
      <c r="I19" s="64" t="s">
        <v>47</v>
      </c>
    </row>
    <row r="20" s="2" customFormat="1" ht="33" customHeight="1" spans="1:9">
      <c r="A20" s="19"/>
      <c r="B20" s="20"/>
      <c r="C20" s="27"/>
      <c r="D20" s="40"/>
      <c r="E20" s="40"/>
      <c r="F20" s="6"/>
      <c r="G20" s="6"/>
      <c r="H20" s="6"/>
      <c r="I20" s="64"/>
    </row>
    <row r="21" s="2" customFormat="1" ht="33" customHeight="1" spans="1:9">
      <c r="A21" s="19"/>
      <c r="B21" s="20"/>
      <c r="C21" s="27" t="s">
        <v>52</v>
      </c>
      <c r="D21" s="69" t="s">
        <v>79</v>
      </c>
      <c r="E21" s="61" t="s">
        <v>77</v>
      </c>
      <c r="F21" s="68" t="s">
        <v>75</v>
      </c>
      <c r="G21" s="67">
        <v>3</v>
      </c>
      <c r="H21" s="6">
        <v>10</v>
      </c>
      <c r="I21" s="64" t="s">
        <v>47</v>
      </c>
    </row>
    <row r="22" s="2" customFormat="1" ht="33" customHeight="1" spans="1:9">
      <c r="A22" s="19"/>
      <c r="B22" s="20"/>
      <c r="C22" s="27"/>
      <c r="D22" s="40"/>
      <c r="E22" s="40"/>
      <c r="F22" s="6"/>
      <c r="G22" s="6"/>
      <c r="H22" s="6"/>
      <c r="I22" s="64"/>
    </row>
    <row r="23" s="2" customFormat="1" ht="33" customHeight="1" spans="1:9">
      <c r="A23" s="19"/>
      <c r="B23" s="27" t="s">
        <v>53</v>
      </c>
      <c r="C23" s="27" t="s">
        <v>80</v>
      </c>
      <c r="D23" s="40"/>
      <c r="E23" s="40"/>
      <c r="F23" s="6"/>
      <c r="G23" s="6"/>
      <c r="H23" s="6"/>
      <c r="I23" s="64"/>
    </row>
    <row r="24" s="2" customFormat="1" ht="33" customHeight="1" spans="1:9">
      <c r="A24" s="19"/>
      <c r="B24" s="27"/>
      <c r="C24" s="27"/>
      <c r="D24" s="40"/>
      <c r="E24" s="40"/>
      <c r="F24" s="6"/>
      <c r="G24" s="6"/>
      <c r="H24" s="6"/>
      <c r="I24" s="64"/>
    </row>
    <row r="25" s="2" customFormat="1" ht="33" customHeight="1" spans="1:9">
      <c r="A25" s="19"/>
      <c r="B25" s="27"/>
      <c r="C25" s="27" t="s">
        <v>55</v>
      </c>
      <c r="D25" s="69" t="s">
        <v>81</v>
      </c>
      <c r="E25" s="61" t="s">
        <v>77</v>
      </c>
      <c r="F25" s="68" t="s">
        <v>75</v>
      </c>
      <c r="G25" s="53">
        <v>95</v>
      </c>
      <c r="H25" s="6">
        <v>20</v>
      </c>
      <c r="I25" s="64" t="s">
        <v>39</v>
      </c>
    </row>
    <row r="26" s="2" customFormat="1" ht="33" customHeight="1" spans="1:9">
      <c r="A26" s="19"/>
      <c r="B26" s="27"/>
      <c r="C26" s="27"/>
      <c r="D26" s="40"/>
      <c r="E26" s="40"/>
      <c r="F26" s="6"/>
      <c r="G26" s="6"/>
      <c r="H26" s="6"/>
      <c r="I26" s="64"/>
    </row>
    <row r="27" s="2" customFormat="1" ht="33" customHeight="1" spans="1:9">
      <c r="A27" s="19"/>
      <c r="B27" s="27"/>
      <c r="C27" s="27" t="s">
        <v>56</v>
      </c>
      <c r="D27" s="40"/>
      <c r="E27" s="40"/>
      <c r="F27" s="60"/>
      <c r="G27" s="6"/>
      <c r="H27" s="6"/>
      <c r="I27" s="64"/>
    </row>
    <row r="28" s="2" customFormat="1" ht="33" customHeight="1" spans="1:9">
      <c r="A28" s="19"/>
      <c r="B28" s="27"/>
      <c r="C28" s="27"/>
      <c r="D28" s="40"/>
      <c r="E28" s="40"/>
      <c r="F28" s="60"/>
      <c r="G28" s="6"/>
      <c r="H28" s="6"/>
      <c r="I28" s="64"/>
    </row>
    <row r="29" s="2" customFormat="1" ht="33" customHeight="1" spans="1:9">
      <c r="A29" s="19"/>
      <c r="B29" s="27"/>
      <c r="C29" s="27" t="s">
        <v>61</v>
      </c>
      <c r="D29" s="40"/>
      <c r="E29" s="40"/>
      <c r="F29" s="60"/>
      <c r="G29" s="6"/>
      <c r="H29" s="6"/>
      <c r="I29" s="64"/>
    </row>
    <row r="30" s="2" customFormat="1" ht="33" customHeight="1" spans="1:9">
      <c r="A30" s="19"/>
      <c r="B30" s="27"/>
      <c r="C30" s="27"/>
      <c r="D30" s="40"/>
      <c r="E30" s="40"/>
      <c r="F30" s="60"/>
      <c r="G30" s="6"/>
      <c r="H30" s="6"/>
      <c r="I30" s="64"/>
    </row>
    <row r="31" s="2" customFormat="1" ht="33" customHeight="1" spans="1:9">
      <c r="A31" s="19"/>
      <c r="B31" s="27" t="s">
        <v>62</v>
      </c>
      <c r="C31" s="27" t="s">
        <v>63</v>
      </c>
      <c r="D31" s="70" t="s">
        <v>82</v>
      </c>
      <c r="E31" s="61" t="s">
        <v>77</v>
      </c>
      <c r="F31" s="68" t="s">
        <v>38</v>
      </c>
      <c r="G31" s="53">
        <v>95</v>
      </c>
      <c r="H31" s="6">
        <v>10</v>
      </c>
      <c r="I31" s="64" t="s">
        <v>47</v>
      </c>
    </row>
    <row r="32" s="2" customFormat="1" ht="33"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scale="68"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I32"/>
  <sheetViews>
    <sheetView workbookViewId="0">
      <selection activeCell="G30" sqref="G30"/>
    </sheetView>
  </sheetViews>
  <sheetFormatPr defaultColWidth="9" defaultRowHeight="13.5"/>
  <cols>
    <col min="4" max="4" width="11.9916666666667" customWidth="1"/>
    <col min="6" max="6" width="10.7666666666667" customWidth="1"/>
  </cols>
  <sheetData>
    <row r="1" ht="27" spans="1:9">
      <c r="A1" s="3" t="s">
        <v>125</v>
      </c>
      <c r="B1" s="3"/>
      <c r="C1" s="3"/>
      <c r="D1" s="3"/>
      <c r="E1" s="3"/>
      <c r="F1" s="3"/>
      <c r="G1" s="3"/>
      <c r="H1" s="3"/>
      <c r="I1" s="3"/>
    </row>
    <row r="2" spans="1:9">
      <c r="A2" s="4" t="s">
        <v>1</v>
      </c>
      <c r="B2" s="4"/>
      <c r="C2" s="4"/>
      <c r="D2" s="4"/>
      <c r="E2" s="4"/>
      <c r="F2" s="4"/>
      <c r="G2" s="4"/>
      <c r="H2" s="4"/>
      <c r="I2" s="4"/>
    </row>
    <row r="3" ht="24" spans="1:9">
      <c r="A3" s="5" t="s">
        <v>2</v>
      </c>
      <c r="B3" s="6" t="s">
        <v>190</v>
      </c>
      <c r="C3" s="6"/>
      <c r="D3" s="5" t="s">
        <v>4</v>
      </c>
      <c r="E3" s="10" t="s">
        <v>200</v>
      </c>
      <c r="F3" s="11"/>
      <c r="G3" s="11"/>
      <c r="H3" s="11"/>
      <c r="I3" s="31"/>
    </row>
    <row r="4" ht="24" spans="1:9">
      <c r="A4" s="5" t="s">
        <v>6</v>
      </c>
      <c r="B4" s="6" t="s">
        <v>190</v>
      </c>
      <c r="C4" s="6"/>
      <c r="D4" s="5" t="s">
        <v>7</v>
      </c>
      <c r="E4" s="7" t="s">
        <v>115</v>
      </c>
      <c r="F4" s="8"/>
      <c r="G4" s="8"/>
      <c r="H4" s="8"/>
      <c r="I4" s="29"/>
    </row>
    <row r="5" ht="24" spans="1:9">
      <c r="A5" s="9" t="s">
        <v>9</v>
      </c>
      <c r="B5" s="6" t="s">
        <v>201</v>
      </c>
      <c r="C5" s="6"/>
      <c r="D5" s="5" t="s">
        <v>11</v>
      </c>
      <c r="E5" s="10">
        <v>13883015475</v>
      </c>
      <c r="F5" s="11"/>
      <c r="G5" s="11"/>
      <c r="H5" s="11"/>
      <c r="I5" s="31"/>
    </row>
    <row r="6" ht="36" spans="1:9">
      <c r="A6" s="9" t="s">
        <v>12</v>
      </c>
      <c r="B6" s="12" t="s">
        <v>13</v>
      </c>
      <c r="C6" s="12"/>
      <c r="D6" s="12"/>
      <c r="E6" s="13">
        <v>10</v>
      </c>
      <c r="F6" s="13"/>
      <c r="G6" s="13"/>
      <c r="H6" s="14" t="s">
        <v>14</v>
      </c>
      <c r="I6" s="32">
        <v>0.1</v>
      </c>
    </row>
    <row r="7" spans="1:9">
      <c r="A7" s="15"/>
      <c r="B7" s="12" t="s">
        <v>15</v>
      </c>
      <c r="C7" s="12"/>
      <c r="D7" s="12"/>
      <c r="E7" s="13"/>
      <c r="F7" s="13"/>
      <c r="G7" s="13"/>
      <c r="H7" s="13" t="s">
        <v>16</v>
      </c>
      <c r="I7" s="13" t="s">
        <v>16</v>
      </c>
    </row>
    <row r="8" spans="1:9">
      <c r="A8" s="15"/>
      <c r="B8" s="12" t="s">
        <v>17</v>
      </c>
      <c r="C8" s="12"/>
      <c r="D8" s="12"/>
      <c r="E8" s="13"/>
      <c r="F8" s="13"/>
      <c r="G8" s="13"/>
      <c r="H8" s="13" t="s">
        <v>16</v>
      </c>
      <c r="I8" s="13" t="s">
        <v>16</v>
      </c>
    </row>
    <row r="9" spans="1:9">
      <c r="A9" s="15"/>
      <c r="B9" s="12" t="s">
        <v>18</v>
      </c>
      <c r="C9" s="12"/>
      <c r="D9" s="12"/>
      <c r="E9" s="13">
        <v>10</v>
      </c>
      <c r="F9" s="13"/>
      <c r="G9" s="13"/>
      <c r="H9" s="13" t="s">
        <v>16</v>
      </c>
      <c r="I9" s="13" t="s">
        <v>16</v>
      </c>
    </row>
    <row r="10" spans="1:9">
      <c r="A10" s="16"/>
      <c r="B10" s="12" t="s">
        <v>19</v>
      </c>
      <c r="C10" s="12"/>
      <c r="D10" s="12"/>
      <c r="E10" s="13"/>
      <c r="F10" s="13"/>
      <c r="G10" s="13"/>
      <c r="H10" s="13" t="s">
        <v>16</v>
      </c>
      <c r="I10" s="13" t="s">
        <v>16</v>
      </c>
    </row>
    <row r="11" ht="36" spans="1:9">
      <c r="A11" s="5" t="s">
        <v>20</v>
      </c>
      <c r="B11" s="181" t="s">
        <v>202</v>
      </c>
      <c r="C11" s="182"/>
      <c r="D11" s="182"/>
      <c r="E11" s="182"/>
      <c r="F11" s="182"/>
      <c r="G11" s="182"/>
      <c r="H11" s="182"/>
      <c r="I11" s="189"/>
    </row>
    <row r="12" ht="24" spans="1:9">
      <c r="A12" s="5" t="s">
        <v>22</v>
      </c>
      <c r="B12" s="17" t="s">
        <v>203</v>
      </c>
      <c r="C12" s="18"/>
      <c r="D12" s="18"/>
      <c r="E12" s="18"/>
      <c r="F12" s="18"/>
      <c r="G12" s="18"/>
      <c r="H12" s="18"/>
      <c r="I12" s="33"/>
    </row>
    <row r="13" ht="24" spans="1:9">
      <c r="A13" s="5" t="s">
        <v>24</v>
      </c>
      <c r="B13" s="17" t="s">
        <v>204</v>
      </c>
      <c r="C13" s="18"/>
      <c r="D13" s="18"/>
      <c r="E13" s="18"/>
      <c r="F13" s="18"/>
      <c r="G13" s="18"/>
      <c r="H13" s="18"/>
      <c r="I13" s="33"/>
    </row>
    <row r="14" ht="24" spans="1:9">
      <c r="A14" s="19" t="s">
        <v>25</v>
      </c>
      <c r="B14" s="5" t="s">
        <v>26</v>
      </c>
      <c r="C14" s="5" t="s">
        <v>27</v>
      </c>
      <c r="D14" s="5" t="s">
        <v>28</v>
      </c>
      <c r="E14" s="5" t="s">
        <v>29</v>
      </c>
      <c r="F14" s="5" t="s">
        <v>30</v>
      </c>
      <c r="G14" s="5" t="s">
        <v>31</v>
      </c>
      <c r="H14" s="5" t="s">
        <v>32</v>
      </c>
      <c r="I14" s="5" t="s">
        <v>33</v>
      </c>
    </row>
    <row r="15" ht="21" customHeight="1" spans="1:9">
      <c r="A15" s="19"/>
      <c r="B15" s="20" t="s">
        <v>34</v>
      </c>
      <c r="C15" s="27" t="s">
        <v>35</v>
      </c>
      <c r="D15" s="183" t="s">
        <v>205</v>
      </c>
      <c r="E15" s="67" t="s">
        <v>171</v>
      </c>
      <c r="F15" s="68" t="s">
        <v>75</v>
      </c>
      <c r="G15" s="36">
        <v>556</v>
      </c>
      <c r="H15" s="6">
        <v>20</v>
      </c>
      <c r="I15" s="64" t="s">
        <v>39</v>
      </c>
    </row>
    <row r="16" ht="21" customHeight="1" spans="1:9">
      <c r="A16" s="19"/>
      <c r="B16" s="20"/>
      <c r="C16" s="27"/>
      <c r="D16" s="184"/>
      <c r="E16" s="40"/>
      <c r="F16" s="6"/>
      <c r="G16" s="6"/>
      <c r="H16" s="6"/>
      <c r="I16" s="64"/>
    </row>
    <row r="17" ht="21" customHeight="1" spans="1:9">
      <c r="A17" s="19"/>
      <c r="B17" s="20"/>
      <c r="C17" s="27" t="s">
        <v>43</v>
      </c>
      <c r="D17" s="185" t="s">
        <v>76</v>
      </c>
      <c r="E17" s="61" t="s">
        <v>77</v>
      </c>
      <c r="F17" s="62" t="s">
        <v>46</v>
      </c>
      <c r="G17" s="53">
        <v>100</v>
      </c>
      <c r="H17" s="6">
        <v>20</v>
      </c>
      <c r="I17" s="64" t="s">
        <v>39</v>
      </c>
    </row>
    <row r="18" ht="21" customHeight="1" spans="1:9">
      <c r="A18" s="19"/>
      <c r="B18" s="20"/>
      <c r="C18" s="27"/>
      <c r="D18" s="184"/>
      <c r="E18" s="40"/>
      <c r="F18" s="6"/>
      <c r="G18" s="6"/>
      <c r="H18" s="6"/>
      <c r="I18" s="64"/>
    </row>
    <row r="19" ht="21" customHeight="1" spans="1:9">
      <c r="A19" s="19"/>
      <c r="B19" s="20"/>
      <c r="C19" s="27" t="s">
        <v>48</v>
      </c>
      <c r="D19" s="185" t="s">
        <v>206</v>
      </c>
      <c r="E19" s="61" t="s">
        <v>77</v>
      </c>
      <c r="F19" s="68" t="s">
        <v>75</v>
      </c>
      <c r="G19" s="53">
        <v>95</v>
      </c>
      <c r="H19" s="6">
        <v>10</v>
      </c>
      <c r="I19" s="64" t="s">
        <v>47</v>
      </c>
    </row>
    <row r="20" ht="21" customHeight="1" spans="1:9">
      <c r="A20" s="19"/>
      <c r="B20" s="20"/>
      <c r="C20" s="27"/>
      <c r="D20" s="184"/>
      <c r="E20" s="40"/>
      <c r="F20" s="6"/>
      <c r="G20" s="6"/>
      <c r="H20" s="6"/>
      <c r="I20" s="64"/>
    </row>
    <row r="21" ht="21" customHeight="1" spans="1:9">
      <c r="A21" s="19"/>
      <c r="B21" s="20"/>
      <c r="C21" s="27" t="s">
        <v>52</v>
      </c>
      <c r="D21" s="185" t="s">
        <v>79</v>
      </c>
      <c r="E21" s="61" t="s">
        <v>77</v>
      </c>
      <c r="F21" s="68" t="s">
        <v>75</v>
      </c>
      <c r="G21" s="67">
        <v>3</v>
      </c>
      <c r="H21" s="6">
        <v>10</v>
      </c>
      <c r="I21" s="64" t="s">
        <v>47</v>
      </c>
    </row>
    <row r="22" ht="21" customHeight="1" spans="1:9">
      <c r="A22" s="19"/>
      <c r="B22" s="20"/>
      <c r="C22" s="27"/>
      <c r="D22" s="184"/>
      <c r="E22" s="40"/>
      <c r="F22" s="6"/>
      <c r="G22" s="6"/>
      <c r="H22" s="6"/>
      <c r="I22" s="64"/>
    </row>
    <row r="23" ht="21" customHeight="1" spans="1:9">
      <c r="A23" s="19"/>
      <c r="B23" s="27" t="s">
        <v>53</v>
      </c>
      <c r="C23" s="27" t="s">
        <v>80</v>
      </c>
      <c r="D23" s="184"/>
      <c r="E23" s="40"/>
      <c r="F23" s="6"/>
      <c r="G23" s="6"/>
      <c r="H23" s="6"/>
      <c r="I23" s="64"/>
    </row>
    <row r="24" ht="21" customHeight="1" spans="1:9">
      <c r="A24" s="19"/>
      <c r="B24" s="27"/>
      <c r="C24" s="27"/>
      <c r="D24" s="184"/>
      <c r="E24" s="40"/>
      <c r="F24" s="6"/>
      <c r="G24" s="6"/>
      <c r="H24" s="6"/>
      <c r="I24" s="64"/>
    </row>
    <row r="25" ht="21" customHeight="1" spans="1:9">
      <c r="A25" s="19"/>
      <c r="B25" s="27"/>
      <c r="C25" s="27" t="s">
        <v>55</v>
      </c>
      <c r="D25" s="186" t="s">
        <v>81</v>
      </c>
      <c r="E25" s="61" t="s">
        <v>77</v>
      </c>
      <c r="F25" s="68" t="s">
        <v>75</v>
      </c>
      <c r="G25" s="53">
        <v>95</v>
      </c>
      <c r="H25" s="6">
        <v>20</v>
      </c>
      <c r="I25" s="64" t="s">
        <v>39</v>
      </c>
    </row>
    <row r="26" ht="21" customHeight="1" spans="1:9">
      <c r="A26" s="19"/>
      <c r="B26" s="27"/>
      <c r="C26" s="27"/>
      <c r="D26" s="187"/>
      <c r="E26" s="40"/>
      <c r="F26" s="6"/>
      <c r="G26" s="6"/>
      <c r="H26" s="6"/>
      <c r="I26" s="64"/>
    </row>
    <row r="27" ht="21" customHeight="1" spans="1:9">
      <c r="A27" s="19"/>
      <c r="B27" s="27"/>
      <c r="C27" s="27" t="s">
        <v>56</v>
      </c>
      <c r="D27" s="187"/>
      <c r="E27" s="40"/>
      <c r="F27" s="60"/>
      <c r="G27" s="6"/>
      <c r="H27" s="6"/>
      <c r="I27" s="64"/>
    </row>
    <row r="28" ht="21" customHeight="1" spans="1:9">
      <c r="A28" s="19"/>
      <c r="B28" s="27"/>
      <c r="C28" s="27"/>
      <c r="D28" s="187"/>
      <c r="E28" s="40"/>
      <c r="F28" s="60"/>
      <c r="G28" s="6"/>
      <c r="H28" s="6"/>
      <c r="I28" s="64"/>
    </row>
    <row r="29" ht="21" customHeight="1" spans="1:9">
      <c r="A29" s="19"/>
      <c r="B29" s="27"/>
      <c r="C29" s="27" t="s">
        <v>61</v>
      </c>
      <c r="D29" s="187"/>
      <c r="E29" s="61"/>
      <c r="F29" s="67"/>
      <c r="G29" s="53"/>
      <c r="H29" s="6"/>
      <c r="I29" s="64"/>
    </row>
    <row r="30" ht="21" customHeight="1" spans="1:9">
      <c r="A30" s="19"/>
      <c r="B30" s="27"/>
      <c r="C30" s="27"/>
      <c r="D30" s="184"/>
      <c r="E30" s="40"/>
      <c r="F30" s="60"/>
      <c r="G30" s="6"/>
      <c r="H30" s="6"/>
      <c r="I30" s="64"/>
    </row>
    <row r="31" ht="21" customHeight="1" spans="1:9">
      <c r="A31" s="19"/>
      <c r="B31" s="27" t="s">
        <v>62</v>
      </c>
      <c r="C31" s="27" t="s">
        <v>63</v>
      </c>
      <c r="D31" s="188" t="s">
        <v>82</v>
      </c>
      <c r="E31" s="61" t="s">
        <v>77</v>
      </c>
      <c r="F31" s="68" t="s">
        <v>38</v>
      </c>
      <c r="G31" s="53">
        <v>95</v>
      </c>
      <c r="H31" s="6">
        <v>10</v>
      </c>
      <c r="I31" s="64" t="s">
        <v>47</v>
      </c>
    </row>
    <row r="32" ht="21"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J33"/>
  <sheetViews>
    <sheetView topLeftCell="A4" workbookViewId="0">
      <selection activeCell="J19" sqref="J19"/>
    </sheetView>
  </sheetViews>
  <sheetFormatPr defaultColWidth="9" defaultRowHeight="13.5"/>
  <cols>
    <col min="1" max="1" width="8.64166666666667" style="1" customWidth="1"/>
    <col min="2" max="2" width="7.25833333333333" style="1" customWidth="1"/>
    <col min="3" max="3" width="11.4833333333333" style="1" customWidth="1"/>
    <col min="4" max="4" width="16.525" style="1" customWidth="1"/>
    <col min="5" max="5" width="8.35" style="1" customWidth="1"/>
    <col min="6" max="6" width="9.31666666666667" style="1" customWidth="1"/>
    <col min="7" max="7" width="8.375"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207</v>
      </c>
      <c r="C3" s="6"/>
      <c r="D3" s="5" t="s">
        <v>4</v>
      </c>
      <c r="E3" s="7" t="s">
        <v>208</v>
      </c>
      <c r="F3" s="8"/>
      <c r="G3" s="8"/>
      <c r="H3" s="8"/>
      <c r="I3" s="29"/>
    </row>
    <row r="4" s="2" customFormat="1" ht="20" customHeight="1" spans="1:10">
      <c r="A4" s="5" t="s">
        <v>6</v>
      </c>
      <c r="B4" s="6" t="s">
        <v>207</v>
      </c>
      <c r="C4" s="6"/>
      <c r="D4" s="5" t="s">
        <v>7</v>
      </c>
      <c r="E4" s="7" t="s">
        <v>115</v>
      </c>
      <c r="F4" s="8"/>
      <c r="G4" s="8"/>
      <c r="H4" s="8"/>
      <c r="I4" s="29"/>
      <c r="J4" s="30"/>
    </row>
    <row r="5" s="2" customFormat="1" ht="20" customHeight="1" spans="1:9">
      <c r="A5" s="9" t="s">
        <v>9</v>
      </c>
      <c r="B5" s="6" t="s">
        <v>209</v>
      </c>
      <c r="C5" s="6"/>
      <c r="D5" s="5" t="s">
        <v>11</v>
      </c>
      <c r="E5" s="7">
        <v>13372657788</v>
      </c>
      <c r="F5" s="8"/>
      <c r="G5" s="8"/>
      <c r="H5" s="8"/>
      <c r="I5" s="29"/>
    </row>
    <row r="6" s="2" customFormat="1" ht="27" customHeight="1" spans="1:9">
      <c r="A6" s="9" t="s">
        <v>12</v>
      </c>
      <c r="B6" s="12" t="s">
        <v>13</v>
      </c>
      <c r="C6" s="12"/>
      <c r="D6" s="12"/>
      <c r="E6" s="180">
        <v>653.5</v>
      </c>
      <c r="F6" s="13"/>
      <c r="G6" s="13"/>
      <c r="H6" s="14" t="s">
        <v>14</v>
      </c>
      <c r="I6" s="63">
        <v>0.1</v>
      </c>
    </row>
    <row r="7" s="2" customFormat="1" ht="14" customHeight="1" spans="1:9">
      <c r="A7" s="15"/>
      <c r="B7" s="12" t="s">
        <v>15</v>
      </c>
      <c r="C7" s="12"/>
      <c r="D7" s="12"/>
      <c r="E7" s="13"/>
      <c r="F7" s="13"/>
      <c r="G7" s="13"/>
      <c r="H7" s="13" t="s">
        <v>16</v>
      </c>
      <c r="I7" s="13" t="s">
        <v>16</v>
      </c>
    </row>
    <row r="8" s="2" customFormat="1" ht="14" customHeight="1" spans="1:9">
      <c r="A8" s="15"/>
      <c r="B8" s="12" t="s">
        <v>17</v>
      </c>
      <c r="C8" s="12"/>
      <c r="D8" s="12"/>
      <c r="E8" s="13"/>
      <c r="F8" s="13"/>
      <c r="G8" s="13"/>
      <c r="H8" s="13" t="s">
        <v>16</v>
      </c>
      <c r="I8" s="13" t="s">
        <v>16</v>
      </c>
    </row>
    <row r="9" s="2" customFormat="1" ht="14" customHeight="1" spans="1:9">
      <c r="A9" s="15"/>
      <c r="B9" s="12" t="s">
        <v>18</v>
      </c>
      <c r="C9" s="12"/>
      <c r="D9" s="12"/>
      <c r="E9" s="13">
        <v>76.22</v>
      </c>
      <c r="F9" s="13"/>
      <c r="G9" s="13"/>
      <c r="H9" s="13" t="s">
        <v>16</v>
      </c>
      <c r="I9" s="13" t="s">
        <v>16</v>
      </c>
    </row>
    <row r="10" s="2" customFormat="1" ht="14" customHeight="1" spans="1:9">
      <c r="A10" s="16"/>
      <c r="B10" s="12" t="s">
        <v>19</v>
      </c>
      <c r="C10" s="12"/>
      <c r="D10" s="12"/>
      <c r="E10" s="13">
        <f>E6-E9</f>
        <v>577.28</v>
      </c>
      <c r="F10" s="13"/>
      <c r="G10" s="13"/>
      <c r="H10" s="13" t="s">
        <v>16</v>
      </c>
      <c r="I10" s="13" t="s">
        <v>16</v>
      </c>
    </row>
    <row r="11" s="2" customFormat="1" ht="54" customHeight="1" spans="1:9">
      <c r="A11" s="5" t="s">
        <v>20</v>
      </c>
      <c r="B11" s="38" t="s">
        <v>210</v>
      </c>
      <c r="C11" s="39"/>
      <c r="D11" s="39"/>
      <c r="E11" s="39"/>
      <c r="F11" s="39"/>
      <c r="G11" s="39"/>
      <c r="H11" s="39"/>
      <c r="I11" s="46"/>
    </row>
    <row r="12" s="2" customFormat="1" ht="33" customHeight="1" spans="1:9">
      <c r="A12" s="5" t="s">
        <v>22</v>
      </c>
      <c r="B12" s="17" t="s">
        <v>211</v>
      </c>
      <c r="C12" s="18"/>
      <c r="D12" s="18"/>
      <c r="E12" s="18"/>
      <c r="F12" s="18"/>
      <c r="G12" s="18"/>
      <c r="H12" s="18"/>
      <c r="I12" s="33"/>
    </row>
    <row r="13" s="2" customFormat="1" ht="33" customHeight="1" spans="1:9">
      <c r="A13" s="5" t="s">
        <v>24</v>
      </c>
      <c r="B13" s="17" t="s">
        <v>212</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8" customHeight="1" spans="1:9">
      <c r="A15" s="19"/>
      <c r="B15" s="20" t="s">
        <v>34</v>
      </c>
      <c r="C15" s="27" t="s">
        <v>35</v>
      </c>
      <c r="D15" s="67" t="s">
        <v>73</v>
      </c>
      <c r="E15" s="68" t="s">
        <v>38</v>
      </c>
      <c r="F15" s="64" t="s">
        <v>74</v>
      </c>
      <c r="G15" s="6">
        <v>12.5</v>
      </c>
      <c r="H15" s="64">
        <v>15</v>
      </c>
      <c r="I15" s="64" t="s">
        <v>47</v>
      </c>
    </row>
    <row r="16" s="2" customFormat="1" ht="18" customHeight="1" spans="1:9">
      <c r="A16" s="19"/>
      <c r="B16" s="20"/>
      <c r="C16" s="27"/>
      <c r="D16" s="64"/>
      <c r="E16" s="64"/>
      <c r="F16" s="64"/>
      <c r="G16" s="64"/>
      <c r="H16" s="64"/>
      <c r="I16" s="64"/>
    </row>
    <row r="17" s="2" customFormat="1" ht="18" customHeight="1" spans="1:9">
      <c r="A17" s="19"/>
      <c r="B17" s="20"/>
      <c r="C17" s="21" t="s">
        <v>43</v>
      </c>
      <c r="D17" s="6" t="s">
        <v>213</v>
      </c>
      <c r="E17" s="6" t="s">
        <v>51</v>
      </c>
      <c r="F17" s="64" t="s">
        <v>45</v>
      </c>
      <c r="G17" s="6">
        <v>2</v>
      </c>
      <c r="H17" s="64">
        <v>5</v>
      </c>
      <c r="I17" s="64" t="s">
        <v>47</v>
      </c>
    </row>
    <row r="18" s="2" customFormat="1" ht="18" customHeight="1" spans="1:9">
      <c r="A18" s="19"/>
      <c r="B18" s="20"/>
      <c r="C18" s="24"/>
      <c r="D18" s="61" t="s">
        <v>214</v>
      </c>
      <c r="E18" s="62" t="s">
        <v>38</v>
      </c>
      <c r="F18" s="64" t="s">
        <v>45</v>
      </c>
      <c r="G18" s="6">
        <v>95</v>
      </c>
      <c r="H18" s="64">
        <v>10</v>
      </c>
      <c r="I18" s="64" t="s">
        <v>47</v>
      </c>
    </row>
    <row r="19" s="2" customFormat="1" ht="18" customHeight="1" spans="1:9">
      <c r="A19" s="19"/>
      <c r="B19" s="20"/>
      <c r="C19" s="25"/>
      <c r="D19" s="6" t="s">
        <v>76</v>
      </c>
      <c r="E19" s="6" t="s">
        <v>38</v>
      </c>
      <c r="F19" s="64" t="s">
        <v>45</v>
      </c>
      <c r="G19" s="6">
        <v>95</v>
      </c>
      <c r="H19" s="64">
        <v>10</v>
      </c>
      <c r="I19" s="64" t="s">
        <v>47</v>
      </c>
    </row>
    <row r="20" s="2" customFormat="1" ht="18" customHeight="1" spans="1:9">
      <c r="A20" s="19"/>
      <c r="B20" s="20"/>
      <c r="C20" s="27" t="s">
        <v>48</v>
      </c>
      <c r="D20" s="61" t="s">
        <v>78</v>
      </c>
      <c r="E20" s="68" t="s">
        <v>38</v>
      </c>
      <c r="F20" s="64" t="s">
        <v>45</v>
      </c>
      <c r="G20" s="6">
        <v>95</v>
      </c>
      <c r="H20" s="64">
        <v>10</v>
      </c>
      <c r="I20" s="64" t="s">
        <v>47</v>
      </c>
    </row>
    <row r="21" s="2" customFormat="1" ht="18" customHeight="1" spans="1:9">
      <c r="A21" s="19"/>
      <c r="B21" s="20"/>
      <c r="C21" s="27"/>
      <c r="D21" s="6" t="s">
        <v>215</v>
      </c>
      <c r="E21" s="6" t="s">
        <v>38</v>
      </c>
      <c r="F21" s="64" t="s">
        <v>45</v>
      </c>
      <c r="G21" s="6">
        <v>95</v>
      </c>
      <c r="H21" s="64">
        <v>10</v>
      </c>
      <c r="I21" s="64" t="s">
        <v>47</v>
      </c>
    </row>
    <row r="22" s="2" customFormat="1" ht="18" customHeight="1" spans="1:9">
      <c r="A22" s="19"/>
      <c r="B22" s="20"/>
      <c r="C22" s="27" t="s">
        <v>52</v>
      </c>
      <c r="D22" s="64"/>
      <c r="E22" s="64"/>
      <c r="F22" s="64"/>
      <c r="G22" s="64"/>
      <c r="H22" s="64"/>
      <c r="I22" s="64"/>
    </row>
    <row r="23" s="2" customFormat="1" ht="18" customHeight="1" spans="1:9">
      <c r="A23" s="19"/>
      <c r="B23" s="20"/>
      <c r="C23" s="27"/>
      <c r="D23" s="64"/>
      <c r="E23" s="64"/>
      <c r="F23" s="64"/>
      <c r="G23" s="64"/>
      <c r="H23" s="64"/>
      <c r="I23" s="64"/>
    </row>
    <row r="24" s="2" customFormat="1" ht="18" customHeight="1" spans="1:9">
      <c r="A24" s="19"/>
      <c r="B24" s="27" t="s">
        <v>53</v>
      </c>
      <c r="C24" s="27" t="s">
        <v>80</v>
      </c>
      <c r="D24" s="64"/>
      <c r="E24" s="64"/>
      <c r="F24" s="64"/>
      <c r="G24" s="64"/>
      <c r="H24" s="64"/>
      <c r="I24" s="64"/>
    </row>
    <row r="25" s="2" customFormat="1" ht="18" customHeight="1" spans="1:9">
      <c r="A25" s="19"/>
      <c r="B25" s="27"/>
      <c r="C25" s="27"/>
      <c r="D25" s="6"/>
      <c r="E25" s="6"/>
      <c r="F25" s="64"/>
      <c r="G25" s="6"/>
      <c r="H25" s="64"/>
      <c r="I25" s="64"/>
    </row>
    <row r="26" s="2" customFormat="1" ht="18" customHeight="1" spans="1:9">
      <c r="A26" s="19"/>
      <c r="B26" s="27"/>
      <c r="C26" s="27" t="s">
        <v>55</v>
      </c>
      <c r="D26" s="61" t="s">
        <v>81</v>
      </c>
      <c r="E26" s="68" t="s">
        <v>38</v>
      </c>
      <c r="F26" s="64" t="s">
        <v>45</v>
      </c>
      <c r="G26" s="6">
        <v>95</v>
      </c>
      <c r="H26" s="64">
        <v>20</v>
      </c>
      <c r="I26" s="64" t="s">
        <v>39</v>
      </c>
    </row>
    <row r="27" s="2" customFormat="1" ht="18" customHeight="1" spans="1:9">
      <c r="A27" s="19"/>
      <c r="B27" s="27"/>
      <c r="C27" s="27"/>
      <c r="D27" s="64"/>
      <c r="E27" s="64"/>
      <c r="F27" s="64"/>
      <c r="G27" s="64"/>
      <c r="H27" s="64"/>
      <c r="I27" s="64"/>
    </row>
    <row r="28" s="2" customFormat="1" ht="18" customHeight="1" spans="1:9">
      <c r="A28" s="19"/>
      <c r="B28" s="27"/>
      <c r="C28" s="27" t="s">
        <v>56</v>
      </c>
      <c r="D28" s="6"/>
      <c r="E28" s="6"/>
      <c r="F28" s="64"/>
      <c r="G28" s="6"/>
      <c r="H28" s="64"/>
      <c r="I28" s="64"/>
    </row>
    <row r="29" s="2" customFormat="1" ht="18" customHeight="1" spans="1:9">
      <c r="A29" s="19"/>
      <c r="B29" s="27"/>
      <c r="C29" s="27"/>
      <c r="D29" s="6"/>
      <c r="E29" s="6"/>
      <c r="F29" s="64"/>
      <c r="G29" s="6"/>
      <c r="H29" s="64"/>
      <c r="I29" s="64"/>
    </row>
    <row r="30" s="2" customFormat="1" ht="18" customHeight="1" spans="1:9">
      <c r="A30" s="19"/>
      <c r="B30" s="27"/>
      <c r="C30" s="27" t="s">
        <v>61</v>
      </c>
      <c r="D30" s="6"/>
      <c r="E30" s="6"/>
      <c r="F30" s="64"/>
      <c r="G30" s="6"/>
      <c r="H30" s="64"/>
      <c r="I30" s="64"/>
    </row>
    <row r="31" s="2" customFormat="1" ht="18" customHeight="1" spans="1:9">
      <c r="A31" s="19"/>
      <c r="B31" s="27"/>
      <c r="C31" s="27"/>
      <c r="D31" s="6"/>
      <c r="E31" s="6"/>
      <c r="F31" s="64"/>
      <c r="G31" s="6"/>
      <c r="H31" s="64"/>
      <c r="I31" s="64"/>
    </row>
    <row r="32" s="2" customFormat="1" ht="18" customHeight="1" spans="1:9">
      <c r="A32" s="19"/>
      <c r="B32" s="27" t="s">
        <v>62</v>
      </c>
      <c r="C32" s="27" t="s">
        <v>63</v>
      </c>
      <c r="D32" s="6" t="s">
        <v>82</v>
      </c>
      <c r="E32" s="6" t="s">
        <v>38</v>
      </c>
      <c r="F32" s="64" t="s">
        <v>45</v>
      </c>
      <c r="G32" s="6">
        <v>90</v>
      </c>
      <c r="H32" s="64">
        <v>10</v>
      </c>
      <c r="I32" s="64" t="s">
        <v>47</v>
      </c>
    </row>
    <row r="33" s="2" customFormat="1" ht="18" customHeight="1" spans="1:9">
      <c r="A33" s="19"/>
      <c r="B33" s="27"/>
      <c r="C33" s="27"/>
      <c r="D33" s="6"/>
      <c r="E33" s="6"/>
      <c r="F33" s="64"/>
      <c r="G33" s="6"/>
      <c r="H33" s="64"/>
      <c r="I33"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3"/>
    <mergeCell ref="B15:B23"/>
    <mergeCell ref="B24:B31"/>
    <mergeCell ref="B32:B33"/>
    <mergeCell ref="C15:C16"/>
    <mergeCell ref="C17:C19"/>
    <mergeCell ref="C20:C21"/>
    <mergeCell ref="C22:C23"/>
    <mergeCell ref="C24:C25"/>
    <mergeCell ref="C26:C27"/>
    <mergeCell ref="C28:C29"/>
    <mergeCell ref="C30:C31"/>
    <mergeCell ref="C32:C33"/>
  </mergeCells>
  <dataValidations count="1">
    <dataValidation type="list" allowBlank="1" showInputMessage="1" showErrorMessage="1" sqref="F15 F19 F25 F26 F32 F33 F17:F18 F20:F21 F28:F31">
      <formula1>"是,否"</formula1>
    </dataValidation>
  </dataValidation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32"/>
  <sheetViews>
    <sheetView topLeftCell="A4" workbookViewId="0">
      <selection activeCell="M19" sqref="M19"/>
    </sheetView>
  </sheetViews>
  <sheetFormatPr defaultColWidth="9" defaultRowHeight="13.5"/>
  <cols>
    <col min="1" max="1" width="10.925" style="1" customWidth="1"/>
    <col min="2" max="2" width="7.53333333333333" style="1" customWidth="1"/>
    <col min="3" max="3" width="10.125" style="1" customWidth="1"/>
    <col min="4" max="4" width="13.7083333333333" style="1" customWidth="1"/>
    <col min="5" max="5" width="8.375" style="1" customWidth="1"/>
    <col min="6" max="6" width="10.25" style="1" customWidth="1"/>
    <col min="7" max="7" width="6.31666666666667"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207</v>
      </c>
      <c r="C3" s="6"/>
      <c r="D3" s="5" t="s">
        <v>4</v>
      </c>
      <c r="E3" s="7" t="s">
        <v>216</v>
      </c>
      <c r="F3" s="8"/>
      <c r="G3" s="8"/>
      <c r="H3" s="8"/>
      <c r="I3" s="29"/>
    </row>
    <row r="4" s="2" customFormat="1" ht="20" customHeight="1" spans="1:10">
      <c r="A4" s="5" t="s">
        <v>6</v>
      </c>
      <c r="B4" s="6" t="s">
        <v>207</v>
      </c>
      <c r="C4" s="6"/>
      <c r="D4" s="5" t="s">
        <v>7</v>
      </c>
      <c r="E4" s="7" t="s">
        <v>115</v>
      </c>
      <c r="F4" s="8"/>
      <c r="G4" s="8"/>
      <c r="H4" s="8"/>
      <c r="I4" s="29"/>
      <c r="J4" s="30"/>
    </row>
    <row r="5" s="2" customFormat="1" ht="20" customHeight="1" spans="1:9">
      <c r="A5" s="9" t="s">
        <v>9</v>
      </c>
      <c r="B5" s="6" t="s">
        <v>209</v>
      </c>
      <c r="C5" s="6"/>
      <c r="D5" s="5" t="s">
        <v>11</v>
      </c>
      <c r="E5" s="7">
        <v>13372657788</v>
      </c>
      <c r="F5" s="8"/>
      <c r="G5" s="8"/>
      <c r="H5" s="8"/>
      <c r="I5" s="29"/>
    </row>
    <row r="6" s="2" customFormat="1" ht="27" customHeight="1" spans="1:9">
      <c r="A6" s="9" t="s">
        <v>12</v>
      </c>
      <c r="B6" s="12" t="s">
        <v>13</v>
      </c>
      <c r="C6" s="12"/>
      <c r="D6" s="12"/>
      <c r="E6" s="13">
        <v>13.6</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4.4</v>
      </c>
      <c r="F9" s="13"/>
      <c r="G9" s="13"/>
      <c r="H9" s="13" t="s">
        <v>16</v>
      </c>
      <c r="I9" s="13" t="s">
        <v>16</v>
      </c>
    </row>
    <row r="10" s="2" customFormat="1" ht="20" customHeight="1" spans="1:9">
      <c r="A10" s="16"/>
      <c r="B10" s="12" t="s">
        <v>19</v>
      </c>
      <c r="C10" s="12"/>
      <c r="D10" s="12"/>
      <c r="E10" s="13">
        <f>E6-E9</f>
        <v>9.2</v>
      </c>
      <c r="F10" s="13"/>
      <c r="G10" s="13"/>
      <c r="H10" s="13" t="s">
        <v>16</v>
      </c>
      <c r="I10" s="13" t="s">
        <v>16</v>
      </c>
    </row>
    <row r="11" s="2" customFormat="1" ht="54" customHeight="1" spans="1:9">
      <c r="A11" s="5" t="s">
        <v>20</v>
      </c>
      <c r="B11" s="38" t="s">
        <v>217</v>
      </c>
      <c r="C11" s="39"/>
      <c r="D11" s="39"/>
      <c r="E11" s="39"/>
      <c r="F11" s="39"/>
      <c r="G11" s="39"/>
      <c r="H11" s="39"/>
      <c r="I11" s="46"/>
    </row>
    <row r="12" s="2" customFormat="1" ht="35" customHeight="1" spans="1:9">
      <c r="A12" s="5" t="s">
        <v>22</v>
      </c>
      <c r="B12" s="17" t="s">
        <v>218</v>
      </c>
      <c r="C12" s="18"/>
      <c r="D12" s="18"/>
      <c r="E12" s="18"/>
      <c r="F12" s="18"/>
      <c r="G12" s="18"/>
      <c r="H12" s="18"/>
      <c r="I12" s="33"/>
    </row>
    <row r="13" s="2" customFormat="1" ht="35" customHeight="1" spans="1:9">
      <c r="A13" s="5" t="s">
        <v>24</v>
      </c>
      <c r="B13" s="17" t="s">
        <v>218</v>
      </c>
      <c r="C13" s="18"/>
      <c r="D13" s="18"/>
      <c r="E13" s="18"/>
      <c r="F13" s="18"/>
      <c r="G13" s="18"/>
      <c r="H13" s="18"/>
      <c r="I13" s="33"/>
    </row>
    <row r="14" s="2" customFormat="1" ht="18" customHeight="1" spans="1:9">
      <c r="A14" s="19" t="s">
        <v>25</v>
      </c>
      <c r="B14" s="5" t="s">
        <v>26</v>
      </c>
      <c r="C14" s="5" t="s">
        <v>27</v>
      </c>
      <c r="D14" s="5" t="s">
        <v>28</v>
      </c>
      <c r="E14" s="5" t="s">
        <v>29</v>
      </c>
      <c r="F14" s="5" t="s">
        <v>30</v>
      </c>
      <c r="G14" s="5" t="s">
        <v>31</v>
      </c>
      <c r="H14" s="5" t="s">
        <v>32</v>
      </c>
      <c r="I14" s="5" t="s">
        <v>33</v>
      </c>
    </row>
    <row r="15" s="2" customFormat="1" ht="18" customHeight="1" spans="1:9">
      <c r="A15" s="19"/>
      <c r="B15" s="20" t="s">
        <v>34</v>
      </c>
      <c r="C15" s="27" t="s">
        <v>35</v>
      </c>
      <c r="D15" s="64"/>
      <c r="E15" s="64"/>
      <c r="F15" s="64"/>
      <c r="G15" s="64"/>
      <c r="H15" s="64"/>
      <c r="I15" s="64"/>
    </row>
    <row r="16" s="2" customFormat="1" ht="18" customHeight="1" spans="1:9">
      <c r="A16" s="19"/>
      <c r="B16" s="20"/>
      <c r="C16" s="27"/>
      <c r="D16" s="64"/>
      <c r="E16" s="64"/>
      <c r="F16" s="64"/>
      <c r="G16" s="64"/>
      <c r="H16" s="64"/>
      <c r="I16" s="64"/>
    </row>
    <row r="17" s="2" customFormat="1" ht="18" customHeight="1" spans="1:9">
      <c r="A17" s="19"/>
      <c r="B17" s="20"/>
      <c r="C17" s="27" t="s">
        <v>43</v>
      </c>
      <c r="D17" s="67" t="s">
        <v>219</v>
      </c>
      <c r="E17" s="68" t="s">
        <v>38</v>
      </c>
      <c r="F17" s="64" t="s">
        <v>45</v>
      </c>
      <c r="G17" s="6">
        <v>90</v>
      </c>
      <c r="H17" s="64">
        <v>45</v>
      </c>
      <c r="I17" s="64" t="s">
        <v>39</v>
      </c>
    </row>
    <row r="18" s="2" customFormat="1" ht="18" customHeight="1" spans="1:9">
      <c r="A18" s="19"/>
      <c r="B18" s="20"/>
      <c r="C18" s="27"/>
      <c r="D18" s="64"/>
      <c r="E18" s="64"/>
      <c r="F18" s="64"/>
      <c r="G18" s="64"/>
      <c r="H18" s="64"/>
      <c r="I18" s="64"/>
    </row>
    <row r="19" s="2" customFormat="1" ht="18" customHeight="1" spans="1:9">
      <c r="A19" s="19"/>
      <c r="B19" s="20"/>
      <c r="C19" s="27" t="s">
        <v>48</v>
      </c>
      <c r="D19" s="64"/>
      <c r="E19" s="64"/>
      <c r="F19" s="64"/>
      <c r="G19" s="64"/>
      <c r="H19" s="64"/>
      <c r="I19" s="64"/>
    </row>
    <row r="20" s="2" customFormat="1" ht="18" customHeight="1" spans="1:9">
      <c r="A20" s="19"/>
      <c r="B20" s="20"/>
      <c r="C20" s="27"/>
      <c r="D20" s="6"/>
      <c r="E20" s="6"/>
      <c r="F20" s="64"/>
      <c r="G20" s="6"/>
      <c r="H20" s="64"/>
      <c r="I20" s="64"/>
    </row>
    <row r="21" s="2" customFormat="1" ht="18" customHeight="1" spans="1:9">
      <c r="A21" s="19"/>
      <c r="B21" s="20"/>
      <c r="C21" s="27" t="s">
        <v>52</v>
      </c>
      <c r="D21" s="61" t="s">
        <v>220</v>
      </c>
      <c r="E21" s="68" t="s">
        <v>46</v>
      </c>
      <c r="F21" s="64" t="s">
        <v>155</v>
      </c>
      <c r="G21" s="6">
        <v>4.4</v>
      </c>
      <c r="H21" s="64">
        <v>5</v>
      </c>
      <c r="I21" s="64" t="s">
        <v>47</v>
      </c>
    </row>
    <row r="22" s="2" customFormat="1" ht="18" customHeight="1" spans="1:11">
      <c r="A22" s="19"/>
      <c r="B22" s="20"/>
      <c r="C22" s="27"/>
      <c r="D22" s="6"/>
      <c r="E22" s="6"/>
      <c r="F22" s="64"/>
      <c r="G22" s="6"/>
      <c r="H22" s="64"/>
      <c r="I22" s="64"/>
      <c r="K22" s="30"/>
    </row>
    <row r="23" s="2" customFormat="1" ht="18" customHeight="1" spans="1:9">
      <c r="A23" s="19"/>
      <c r="B23" s="27" t="s">
        <v>53</v>
      </c>
      <c r="C23" s="27" t="s">
        <v>80</v>
      </c>
      <c r="D23" s="6"/>
      <c r="E23" s="6"/>
      <c r="F23" s="64"/>
      <c r="G23" s="6"/>
      <c r="H23" s="64"/>
      <c r="I23" s="64"/>
    </row>
    <row r="24" s="2" customFormat="1" ht="18" customHeight="1" spans="1:9">
      <c r="A24" s="19"/>
      <c r="B24" s="27"/>
      <c r="C24" s="27"/>
      <c r="D24" s="6"/>
      <c r="E24" s="6"/>
      <c r="F24" s="64"/>
      <c r="G24" s="6"/>
      <c r="H24" s="64"/>
      <c r="I24" s="64"/>
    </row>
    <row r="25" s="2" customFormat="1" ht="18" customHeight="1" spans="1:9">
      <c r="A25" s="19"/>
      <c r="B25" s="27"/>
      <c r="C25" s="27" t="s">
        <v>55</v>
      </c>
      <c r="D25" s="6" t="s">
        <v>221</v>
      </c>
      <c r="E25" s="6" t="s">
        <v>38</v>
      </c>
      <c r="F25" s="64" t="s">
        <v>45</v>
      </c>
      <c r="G25" s="6">
        <v>90</v>
      </c>
      <c r="H25" s="64">
        <v>30</v>
      </c>
      <c r="I25" s="64" t="s">
        <v>47</v>
      </c>
    </row>
    <row r="26" s="2" customFormat="1" ht="18" customHeight="1" spans="1:9">
      <c r="A26" s="19"/>
      <c r="B26" s="27"/>
      <c r="C26" s="27"/>
      <c r="D26" s="64"/>
      <c r="E26" s="64"/>
      <c r="F26" s="64"/>
      <c r="G26" s="64"/>
      <c r="H26" s="64"/>
      <c r="I26" s="64"/>
    </row>
    <row r="27" s="2" customFormat="1" ht="18" customHeight="1" spans="1:9">
      <c r="A27" s="19"/>
      <c r="B27" s="27"/>
      <c r="C27" s="27" t="s">
        <v>56</v>
      </c>
      <c r="D27" s="6"/>
      <c r="E27" s="6"/>
      <c r="F27" s="64"/>
      <c r="G27" s="6"/>
      <c r="H27" s="64"/>
      <c r="I27" s="64"/>
    </row>
    <row r="28" s="2" customFormat="1" ht="18" customHeight="1" spans="1:9">
      <c r="A28" s="19"/>
      <c r="B28" s="27"/>
      <c r="C28" s="27"/>
      <c r="D28" s="6"/>
      <c r="E28" s="6"/>
      <c r="F28" s="64"/>
      <c r="G28" s="6"/>
      <c r="H28" s="64"/>
      <c r="I28" s="64"/>
    </row>
    <row r="29" s="2" customFormat="1" ht="18" customHeight="1" spans="1:9">
      <c r="A29" s="19"/>
      <c r="B29" s="27"/>
      <c r="C29" s="27" t="s">
        <v>61</v>
      </c>
      <c r="D29" s="6"/>
      <c r="E29" s="6"/>
      <c r="F29" s="64"/>
      <c r="G29" s="6"/>
      <c r="H29" s="64"/>
      <c r="I29" s="64"/>
    </row>
    <row r="30" s="2" customFormat="1" ht="18" customHeight="1" spans="1:9">
      <c r="A30" s="19"/>
      <c r="B30" s="27"/>
      <c r="C30" s="27"/>
      <c r="D30" s="6"/>
      <c r="E30" s="6"/>
      <c r="F30" s="64"/>
      <c r="G30" s="6"/>
      <c r="H30" s="64"/>
      <c r="I30" s="64"/>
    </row>
    <row r="31" s="2" customFormat="1" ht="18" customHeight="1" spans="1:9">
      <c r="A31" s="19"/>
      <c r="B31" s="27" t="s">
        <v>62</v>
      </c>
      <c r="C31" s="27" t="s">
        <v>63</v>
      </c>
      <c r="D31" s="61" t="s">
        <v>222</v>
      </c>
      <c r="E31" s="62" t="s">
        <v>38</v>
      </c>
      <c r="F31" s="64" t="s">
        <v>45</v>
      </c>
      <c r="G31" s="6">
        <v>95</v>
      </c>
      <c r="H31" s="64">
        <v>10</v>
      </c>
      <c r="I31" s="64" t="s">
        <v>47</v>
      </c>
    </row>
    <row r="32" s="2" customFormat="1" ht="18" customHeight="1" spans="1:9">
      <c r="A32" s="19"/>
      <c r="B32" s="27"/>
      <c r="C32" s="27"/>
      <c r="D32" s="6"/>
      <c r="E32" s="6"/>
      <c r="F32" s="6"/>
      <c r="G32" s="6"/>
      <c r="H32" s="64"/>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F17 F25 F31 H32 F20:F24 F27:F30">
      <formula1>"是,否"</formula1>
    </dataValidation>
  </dataValidation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pageSetUpPr fitToPage="1"/>
  </sheetPr>
  <dimension ref="A1:J32"/>
  <sheetViews>
    <sheetView workbookViewId="0">
      <selection activeCell="B12" sqref="B12:I12"/>
    </sheetView>
  </sheetViews>
  <sheetFormatPr defaultColWidth="9" defaultRowHeight="13.5"/>
  <cols>
    <col min="1" max="1" width="9.59166666666667" style="1" customWidth="1"/>
    <col min="2" max="2" width="9.025" style="1" customWidth="1"/>
    <col min="3" max="3" width="10.8166666666667" style="1" customWidth="1"/>
    <col min="4" max="4" width="12.8666666666667" style="1" customWidth="1"/>
    <col min="5" max="5" width="10.25" style="1" customWidth="1"/>
    <col min="6" max="6" width="8.075" style="1" customWidth="1"/>
    <col min="7" max="7" width="8.48333333333333"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207</v>
      </c>
      <c r="C3" s="6"/>
      <c r="D3" s="5" t="s">
        <v>4</v>
      </c>
      <c r="E3" s="7" t="s">
        <v>223</v>
      </c>
      <c r="F3" s="8"/>
      <c r="G3" s="8"/>
      <c r="H3" s="8"/>
      <c r="I3" s="29"/>
    </row>
    <row r="4" s="2" customFormat="1" ht="20" customHeight="1" spans="1:10">
      <c r="A4" s="5" t="s">
        <v>6</v>
      </c>
      <c r="B4" s="6" t="s">
        <v>207</v>
      </c>
      <c r="C4" s="6"/>
      <c r="D4" s="5" t="s">
        <v>7</v>
      </c>
      <c r="E4" s="7" t="s">
        <v>115</v>
      </c>
      <c r="F4" s="8"/>
      <c r="G4" s="8"/>
      <c r="H4" s="8"/>
      <c r="I4" s="29"/>
      <c r="J4" s="30"/>
    </row>
    <row r="5" s="2" customFormat="1" ht="20" customHeight="1" spans="1:9">
      <c r="A5" s="9" t="s">
        <v>9</v>
      </c>
      <c r="B5" s="6" t="s">
        <v>209</v>
      </c>
      <c r="C5" s="6"/>
      <c r="D5" s="5" t="s">
        <v>11</v>
      </c>
      <c r="E5" s="7">
        <v>13372657788</v>
      </c>
      <c r="F5" s="8"/>
      <c r="G5" s="8"/>
      <c r="H5" s="8"/>
      <c r="I5" s="29"/>
    </row>
    <row r="6" s="2" customFormat="1" ht="27" customHeight="1" spans="1:9">
      <c r="A6" s="9" t="s">
        <v>12</v>
      </c>
      <c r="B6" s="12" t="s">
        <v>13</v>
      </c>
      <c r="C6" s="12"/>
      <c r="D6" s="12"/>
      <c r="E6" s="180">
        <v>422.5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54.1</v>
      </c>
      <c r="F9" s="13"/>
      <c r="G9" s="13"/>
      <c r="H9" s="13" t="s">
        <v>16</v>
      </c>
      <c r="I9" s="13" t="s">
        <v>16</v>
      </c>
    </row>
    <row r="10" s="2" customFormat="1" ht="20" customHeight="1" spans="1:9">
      <c r="A10" s="16"/>
      <c r="B10" s="12" t="s">
        <v>19</v>
      </c>
      <c r="C10" s="12"/>
      <c r="D10" s="12"/>
      <c r="E10" s="13">
        <f>E6-E9</f>
        <v>368.4</v>
      </c>
      <c r="F10" s="13"/>
      <c r="G10" s="13"/>
      <c r="H10" s="13" t="s">
        <v>16</v>
      </c>
      <c r="I10" s="13" t="s">
        <v>16</v>
      </c>
    </row>
    <row r="11" s="2" customFormat="1" ht="102" customHeight="1" spans="1:9">
      <c r="A11" s="5" t="s">
        <v>20</v>
      </c>
      <c r="B11" s="38" t="s">
        <v>224</v>
      </c>
      <c r="C11" s="39"/>
      <c r="D11" s="39"/>
      <c r="E11" s="39"/>
      <c r="F11" s="39"/>
      <c r="G11" s="39"/>
      <c r="H11" s="39"/>
      <c r="I11" s="46"/>
    </row>
    <row r="12" s="2" customFormat="1" ht="42" customHeight="1" spans="1:9">
      <c r="A12" s="5" t="s">
        <v>22</v>
      </c>
      <c r="B12" s="17" t="s">
        <v>225</v>
      </c>
      <c r="C12" s="18"/>
      <c r="D12" s="18"/>
      <c r="E12" s="18"/>
      <c r="F12" s="18"/>
      <c r="G12" s="18"/>
      <c r="H12" s="18"/>
      <c r="I12" s="33"/>
    </row>
    <row r="13" s="2" customFormat="1" ht="46" customHeight="1" spans="1:9">
      <c r="A13" s="5" t="s">
        <v>24</v>
      </c>
      <c r="B13" s="17" t="s">
        <v>225</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7" t="s">
        <v>73</v>
      </c>
      <c r="E15" s="68" t="s">
        <v>38</v>
      </c>
      <c r="F15" s="6" t="s">
        <v>74</v>
      </c>
      <c r="G15" s="6">
        <v>6.75</v>
      </c>
      <c r="H15" s="6">
        <v>20</v>
      </c>
      <c r="I15" s="6" t="s">
        <v>39</v>
      </c>
    </row>
    <row r="16" s="2" customFormat="1" ht="15" customHeight="1" spans="1:9">
      <c r="A16" s="19"/>
      <c r="B16" s="20"/>
      <c r="C16" s="27"/>
      <c r="D16" s="6"/>
      <c r="E16" s="6"/>
      <c r="F16" s="6"/>
      <c r="G16" s="6"/>
      <c r="H16" s="6"/>
      <c r="I16" s="6"/>
    </row>
    <row r="17" s="2" customFormat="1" ht="15" customHeight="1" spans="1:9">
      <c r="A17" s="19"/>
      <c r="B17" s="20"/>
      <c r="C17" s="27" t="s">
        <v>43</v>
      </c>
      <c r="D17" s="6" t="s">
        <v>76</v>
      </c>
      <c r="E17" s="6" t="s">
        <v>226</v>
      </c>
      <c r="F17" s="6" t="s">
        <v>45</v>
      </c>
      <c r="G17" s="6">
        <v>100</v>
      </c>
      <c r="H17" s="6">
        <v>20</v>
      </c>
      <c r="I17" s="6" t="s">
        <v>39</v>
      </c>
    </row>
    <row r="18" s="2" customFormat="1" ht="15" customHeight="1" spans="1:9">
      <c r="A18" s="19"/>
      <c r="B18" s="20"/>
      <c r="C18" s="27"/>
      <c r="D18" s="6"/>
      <c r="E18" s="6"/>
      <c r="F18" s="6"/>
      <c r="G18" s="6"/>
      <c r="H18" s="6"/>
      <c r="I18" s="6"/>
    </row>
    <row r="19" s="2" customFormat="1" ht="15" customHeight="1" spans="1:9">
      <c r="A19" s="19"/>
      <c r="B19" s="20"/>
      <c r="C19" s="27" t="s">
        <v>48</v>
      </c>
      <c r="D19" s="61" t="s">
        <v>78</v>
      </c>
      <c r="E19" s="62" t="s">
        <v>38</v>
      </c>
      <c r="F19" s="6" t="s">
        <v>45</v>
      </c>
      <c r="G19" s="6">
        <v>95</v>
      </c>
      <c r="H19" s="6">
        <v>10</v>
      </c>
      <c r="I19" s="6" t="s">
        <v>47</v>
      </c>
    </row>
    <row r="20" s="2" customFormat="1" ht="15" customHeight="1" spans="1:9">
      <c r="A20" s="19"/>
      <c r="B20" s="20"/>
      <c r="C20" s="27"/>
      <c r="D20" s="6"/>
      <c r="E20" s="6"/>
      <c r="F20" s="6"/>
      <c r="G20" s="6"/>
      <c r="H20" s="6"/>
      <c r="I20" s="6"/>
    </row>
    <row r="21" s="2" customFormat="1" ht="15" customHeight="1" spans="1:9">
      <c r="A21" s="19"/>
      <c r="B21" s="20"/>
      <c r="C21" s="27" t="s">
        <v>52</v>
      </c>
      <c r="D21" s="61" t="s">
        <v>79</v>
      </c>
      <c r="E21" s="68" t="s">
        <v>38</v>
      </c>
      <c r="F21" s="6" t="s">
        <v>45</v>
      </c>
      <c r="G21" s="6">
        <v>3</v>
      </c>
      <c r="H21" s="6">
        <v>10</v>
      </c>
      <c r="I21" s="6" t="s">
        <v>47</v>
      </c>
    </row>
    <row r="22" s="2" customFormat="1" ht="15" customHeight="1" spans="1:9">
      <c r="A22" s="19"/>
      <c r="B22" s="20"/>
      <c r="C22" s="27"/>
      <c r="D22" s="6"/>
      <c r="E22" s="6"/>
      <c r="F22" s="6"/>
      <c r="G22" s="6"/>
      <c r="H22" s="6"/>
      <c r="I22" s="6"/>
    </row>
    <row r="23" s="2" customFormat="1" ht="15" customHeight="1" spans="1:9">
      <c r="A23" s="19"/>
      <c r="B23" s="27" t="s">
        <v>53</v>
      </c>
      <c r="C23" s="27" t="s">
        <v>80</v>
      </c>
      <c r="D23" s="6"/>
      <c r="E23" s="6"/>
      <c r="F23" s="6"/>
      <c r="G23" s="6"/>
      <c r="H23" s="6"/>
      <c r="I23" s="6"/>
    </row>
    <row r="24" s="2" customFormat="1" ht="15" customHeight="1" spans="1:9">
      <c r="A24" s="19"/>
      <c r="B24" s="27"/>
      <c r="C24" s="27"/>
      <c r="D24" s="6"/>
      <c r="E24" s="6"/>
      <c r="F24" s="6"/>
      <c r="G24" s="6"/>
      <c r="H24" s="6"/>
      <c r="I24" s="6"/>
    </row>
    <row r="25" s="2" customFormat="1" ht="15" customHeight="1" spans="1:9">
      <c r="A25" s="19"/>
      <c r="B25" s="27"/>
      <c r="C25" s="27" t="s">
        <v>55</v>
      </c>
      <c r="D25" s="6" t="s">
        <v>133</v>
      </c>
      <c r="E25" s="6" t="s">
        <v>38</v>
      </c>
      <c r="F25" s="6" t="s">
        <v>134</v>
      </c>
      <c r="G25" s="6">
        <v>20</v>
      </c>
      <c r="H25" s="6">
        <v>10</v>
      </c>
      <c r="I25" s="6" t="s">
        <v>47</v>
      </c>
    </row>
    <row r="26" s="2" customFormat="1" ht="15" customHeight="1" spans="1:9">
      <c r="A26" s="19"/>
      <c r="B26" s="27"/>
      <c r="C26" s="27"/>
      <c r="D26" s="6"/>
      <c r="E26" s="6"/>
      <c r="F26" s="6"/>
      <c r="G26" s="6"/>
      <c r="H26" s="6"/>
      <c r="I26" s="6"/>
    </row>
    <row r="27" s="2" customFormat="1" ht="15" customHeight="1" spans="1:9">
      <c r="A27" s="19"/>
      <c r="B27" s="27"/>
      <c r="C27" s="27" t="s">
        <v>56</v>
      </c>
      <c r="D27" s="6"/>
      <c r="E27" s="6"/>
      <c r="F27" s="6"/>
      <c r="G27" s="6"/>
      <c r="H27" s="6"/>
      <c r="I27" s="6"/>
    </row>
    <row r="28" s="2" customFormat="1" ht="15" customHeight="1" spans="1:9">
      <c r="A28" s="19"/>
      <c r="B28" s="27"/>
      <c r="C28" s="27"/>
      <c r="D28" s="6"/>
      <c r="E28" s="6"/>
      <c r="F28" s="6"/>
      <c r="G28" s="6"/>
      <c r="H28" s="6"/>
      <c r="I28" s="6"/>
    </row>
    <row r="29" s="2" customFormat="1" ht="15" customHeight="1" spans="1:9">
      <c r="A29" s="19"/>
      <c r="B29" s="27"/>
      <c r="C29" s="27" t="s">
        <v>61</v>
      </c>
      <c r="D29" s="61" t="s">
        <v>135</v>
      </c>
      <c r="E29" s="68" t="s">
        <v>226</v>
      </c>
      <c r="F29" s="6" t="s">
        <v>45</v>
      </c>
      <c r="G29" s="6">
        <v>100</v>
      </c>
      <c r="H29" s="6">
        <v>10</v>
      </c>
      <c r="I29" s="6" t="s">
        <v>47</v>
      </c>
    </row>
    <row r="30" s="2" customFormat="1" ht="15" customHeight="1" spans="1:9">
      <c r="A30" s="19"/>
      <c r="B30" s="27"/>
      <c r="C30" s="27"/>
      <c r="D30" s="6"/>
      <c r="E30" s="6"/>
      <c r="F30" s="6"/>
      <c r="G30" s="6"/>
      <c r="H30" s="6"/>
      <c r="I30" s="6"/>
    </row>
    <row r="31" s="2" customFormat="1" ht="15" customHeight="1" spans="1:9">
      <c r="A31" s="19"/>
      <c r="B31" s="27" t="s">
        <v>62</v>
      </c>
      <c r="C31" s="27" t="s">
        <v>63</v>
      </c>
      <c r="D31" s="6" t="s">
        <v>82</v>
      </c>
      <c r="E31" s="6" t="s">
        <v>38</v>
      </c>
      <c r="F31" s="6" t="s">
        <v>45</v>
      </c>
      <c r="G31" s="6">
        <v>95</v>
      </c>
      <c r="H31" s="6">
        <v>10</v>
      </c>
      <c r="I31" s="6" t="s">
        <v>47</v>
      </c>
    </row>
    <row r="32" s="2" customFormat="1" ht="15" customHeight="1" spans="1:9">
      <c r="A32" s="19"/>
      <c r="B32" s="27"/>
      <c r="C32" s="27"/>
      <c r="D32" s="60"/>
      <c r="E32" s="60"/>
      <c r="F32" s="60"/>
      <c r="G32" s="60"/>
      <c r="H32" s="60"/>
      <c r="I32" s="60"/>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F15 F17 F19 F21 F24 F25 F29 F31">
      <formula1>"是,否"</formula1>
    </dataValidation>
  </dataValidations>
  <pageMargins left="0.75" right="0.75" top="1" bottom="1" header="0.5" footer="0.5"/>
  <pageSetup paperSize="9" scale="97"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pageSetUpPr fitToPage="1"/>
  </sheetPr>
  <dimension ref="A1:J32"/>
  <sheetViews>
    <sheetView topLeftCell="A7" workbookViewId="0">
      <selection activeCell="H35" sqref="H35"/>
    </sheetView>
  </sheetViews>
  <sheetFormatPr defaultColWidth="9" defaultRowHeight="13.5"/>
  <cols>
    <col min="1" max="1" width="9.76666666666667" style="1" customWidth="1"/>
    <col min="2" max="2" width="8.375" style="1" customWidth="1"/>
    <col min="3" max="3" width="10.2583333333333" style="1" customWidth="1"/>
    <col min="4" max="4" width="10.225" style="1" customWidth="1"/>
    <col min="5" max="7" width="10.25"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33" customHeight="1" spans="1:9">
      <c r="A3" s="5" t="s">
        <v>2</v>
      </c>
      <c r="B3" s="6" t="s">
        <v>227</v>
      </c>
      <c r="C3" s="6"/>
      <c r="D3" s="5" t="s">
        <v>4</v>
      </c>
      <c r="E3" s="7" t="s">
        <v>228</v>
      </c>
      <c r="F3" s="8"/>
      <c r="G3" s="8"/>
      <c r="H3" s="8"/>
      <c r="I3" s="29"/>
    </row>
    <row r="4" s="2" customFormat="1" ht="27" customHeight="1" spans="1:10">
      <c r="A4" s="5" t="s">
        <v>6</v>
      </c>
      <c r="B4" s="6" t="s">
        <v>227</v>
      </c>
      <c r="C4" s="6"/>
      <c r="D4" s="5" t="s">
        <v>7</v>
      </c>
      <c r="E4" s="7" t="s">
        <v>229</v>
      </c>
      <c r="F4" s="8"/>
      <c r="G4" s="8"/>
      <c r="H4" s="8"/>
      <c r="I4" s="29"/>
      <c r="J4" s="30"/>
    </row>
    <row r="5" s="2" customFormat="1" ht="20" customHeight="1" spans="1:9">
      <c r="A5" s="9" t="s">
        <v>9</v>
      </c>
      <c r="B5" s="6" t="s">
        <v>230</v>
      </c>
      <c r="C5" s="6"/>
      <c r="D5" s="5" t="s">
        <v>11</v>
      </c>
      <c r="E5" s="7">
        <v>18983821100</v>
      </c>
      <c r="F5" s="8"/>
      <c r="G5" s="8"/>
      <c r="H5" s="8"/>
      <c r="I5" s="29"/>
    </row>
    <row r="6" s="2" customFormat="1" ht="27" customHeight="1" spans="1:9">
      <c r="A6" s="9" t="s">
        <v>12</v>
      </c>
      <c r="B6" s="12" t="s">
        <v>13</v>
      </c>
      <c r="C6" s="12"/>
      <c r="D6" s="12"/>
      <c r="E6" s="180">
        <v>28.9</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80">
        <v>14.5</v>
      </c>
      <c r="F9" s="13"/>
      <c r="G9" s="13"/>
      <c r="H9" s="13" t="s">
        <v>16</v>
      </c>
      <c r="I9" s="13" t="s">
        <v>16</v>
      </c>
    </row>
    <row r="10" s="2" customFormat="1" ht="20" customHeight="1" spans="1:9">
      <c r="A10" s="16"/>
      <c r="B10" s="12" t="s">
        <v>19</v>
      </c>
      <c r="C10" s="12"/>
      <c r="D10" s="12"/>
      <c r="E10" s="180">
        <v>14.4</v>
      </c>
      <c r="F10" s="13"/>
      <c r="G10" s="13"/>
      <c r="H10" s="13" t="s">
        <v>16</v>
      </c>
      <c r="I10" s="13" t="s">
        <v>16</v>
      </c>
    </row>
    <row r="11" s="2" customFormat="1" ht="54" customHeight="1" spans="1:9">
      <c r="A11" s="5" t="s">
        <v>20</v>
      </c>
      <c r="B11" s="17" t="s">
        <v>231</v>
      </c>
      <c r="C11" s="18"/>
      <c r="D11" s="18"/>
      <c r="E11" s="18"/>
      <c r="F11" s="18"/>
      <c r="G11" s="18"/>
      <c r="H11" s="18"/>
      <c r="I11" s="33"/>
    </row>
    <row r="12" s="2" customFormat="1" ht="42" customHeight="1" spans="1:9">
      <c r="A12" s="5" t="s">
        <v>22</v>
      </c>
      <c r="B12" s="17" t="s">
        <v>232</v>
      </c>
      <c r="C12" s="18"/>
      <c r="D12" s="18"/>
      <c r="E12" s="18"/>
      <c r="F12" s="18"/>
      <c r="G12" s="18"/>
      <c r="H12" s="18"/>
      <c r="I12" s="33"/>
    </row>
    <row r="13" s="2" customFormat="1" ht="46" customHeight="1" spans="1:9">
      <c r="A13" s="5" t="s">
        <v>24</v>
      </c>
      <c r="B13" s="17" t="s">
        <v>233</v>
      </c>
      <c r="C13" s="18"/>
      <c r="D13" s="18"/>
      <c r="E13" s="18"/>
      <c r="F13" s="18"/>
      <c r="G13" s="18"/>
      <c r="H13" s="18"/>
      <c r="I13" s="33"/>
    </row>
    <row r="14" s="2" customFormat="1" ht="15"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 t="s">
        <v>234</v>
      </c>
      <c r="E15" s="6" t="s">
        <v>120</v>
      </c>
      <c r="F15" s="6" t="s">
        <v>46</v>
      </c>
      <c r="G15" s="6">
        <v>7</v>
      </c>
      <c r="H15" s="6">
        <v>15</v>
      </c>
      <c r="I15" s="6" t="s">
        <v>39</v>
      </c>
    </row>
    <row r="16" s="2" customFormat="1" ht="15" customHeight="1" spans="1:9">
      <c r="A16" s="19"/>
      <c r="B16" s="20"/>
      <c r="C16" s="27"/>
      <c r="D16" s="6" t="s">
        <v>235</v>
      </c>
      <c r="E16" s="6" t="s">
        <v>147</v>
      </c>
      <c r="F16" s="6" t="s">
        <v>46</v>
      </c>
      <c r="G16" s="6">
        <v>4</v>
      </c>
      <c r="H16" s="6">
        <v>15</v>
      </c>
      <c r="I16" s="6" t="s">
        <v>39</v>
      </c>
    </row>
    <row r="17" s="2" customFormat="1" ht="15" customHeight="1" spans="1:9">
      <c r="A17" s="19"/>
      <c r="B17" s="20"/>
      <c r="C17" s="27" t="s">
        <v>43</v>
      </c>
      <c r="D17" s="6" t="s">
        <v>236</v>
      </c>
      <c r="E17" s="6" t="s">
        <v>45</v>
      </c>
      <c r="F17" s="6" t="s">
        <v>38</v>
      </c>
      <c r="G17" s="6">
        <v>90</v>
      </c>
      <c r="H17" s="6">
        <v>15</v>
      </c>
      <c r="I17" s="6" t="s">
        <v>39</v>
      </c>
    </row>
    <row r="18" s="2" customFormat="1" ht="15" customHeight="1" spans="1:9">
      <c r="A18" s="19"/>
      <c r="B18" s="20"/>
      <c r="C18" s="27"/>
      <c r="D18" s="6" t="s">
        <v>237</v>
      </c>
      <c r="E18" s="6" t="s">
        <v>45</v>
      </c>
      <c r="F18" s="6" t="s">
        <v>38</v>
      </c>
      <c r="G18" s="6">
        <v>90</v>
      </c>
      <c r="H18" s="6">
        <v>15</v>
      </c>
      <c r="I18" s="6" t="s">
        <v>39</v>
      </c>
    </row>
    <row r="19" s="2" customFormat="1" ht="15" customHeight="1" spans="1:9">
      <c r="A19" s="19"/>
      <c r="B19" s="20"/>
      <c r="C19" s="27" t="s">
        <v>48</v>
      </c>
      <c r="D19" s="40"/>
      <c r="E19" s="40"/>
      <c r="F19" s="6"/>
      <c r="G19" s="6"/>
      <c r="H19" s="6"/>
      <c r="I19" s="6"/>
    </row>
    <row r="20" s="2" customFormat="1" ht="15" customHeight="1" spans="1:9">
      <c r="A20" s="19"/>
      <c r="B20" s="20"/>
      <c r="C20" s="27"/>
      <c r="D20" s="40"/>
      <c r="E20" s="40"/>
      <c r="F20" s="6"/>
      <c r="G20" s="6"/>
      <c r="H20" s="6"/>
      <c r="I20" s="6"/>
    </row>
    <row r="21" s="2" customFormat="1" ht="15" customHeight="1" spans="1:9">
      <c r="A21" s="19"/>
      <c r="B21" s="20"/>
      <c r="C21" s="27" t="s">
        <v>52</v>
      </c>
      <c r="D21" s="40"/>
      <c r="E21" s="40"/>
      <c r="F21" s="6"/>
      <c r="G21" s="6"/>
      <c r="H21" s="6"/>
      <c r="I21" s="6"/>
    </row>
    <row r="22" s="2" customFormat="1" ht="15" customHeight="1" spans="1:9">
      <c r="A22" s="19"/>
      <c r="B22" s="20"/>
      <c r="C22" s="27"/>
      <c r="D22" s="40"/>
      <c r="E22" s="40"/>
      <c r="F22" s="6"/>
      <c r="G22" s="6"/>
      <c r="H22" s="6"/>
      <c r="I22" s="6"/>
    </row>
    <row r="23" s="2" customFormat="1" ht="15" customHeight="1" spans="1:9">
      <c r="A23" s="19"/>
      <c r="B23" s="27" t="s">
        <v>53</v>
      </c>
      <c r="C23" s="27" t="s">
        <v>80</v>
      </c>
      <c r="D23" s="40"/>
      <c r="E23" s="40"/>
      <c r="F23" s="6"/>
      <c r="G23" s="6"/>
      <c r="H23" s="6"/>
      <c r="I23" s="6"/>
    </row>
    <row r="24" s="2" customFormat="1" ht="15" customHeight="1" spans="1:9">
      <c r="A24" s="19"/>
      <c r="B24" s="27"/>
      <c r="C24" s="27"/>
      <c r="D24" s="40"/>
      <c r="E24" s="40"/>
      <c r="F24" s="6"/>
      <c r="G24" s="6"/>
      <c r="H24" s="6"/>
      <c r="I24" s="6"/>
    </row>
    <row r="25" s="2" customFormat="1" ht="15" customHeight="1" spans="1:9">
      <c r="A25" s="19"/>
      <c r="B25" s="27"/>
      <c r="C25" s="27" t="s">
        <v>55</v>
      </c>
      <c r="D25" s="40"/>
      <c r="E25" s="40"/>
      <c r="F25" s="6"/>
      <c r="G25" s="6"/>
      <c r="H25" s="6"/>
      <c r="I25" s="6"/>
    </row>
    <row r="26" s="2" customFormat="1" ht="15" customHeight="1" spans="1:9">
      <c r="A26" s="19"/>
      <c r="B26" s="27"/>
      <c r="C26" s="27"/>
      <c r="D26" s="40"/>
      <c r="E26" s="40"/>
      <c r="F26" s="6"/>
      <c r="G26" s="6"/>
      <c r="H26" s="6"/>
      <c r="I26" s="6"/>
    </row>
    <row r="27" s="2" customFormat="1" ht="15" customHeight="1" spans="1:9">
      <c r="A27" s="19"/>
      <c r="B27" s="27"/>
      <c r="C27" s="27" t="s">
        <v>56</v>
      </c>
      <c r="D27" s="6" t="s">
        <v>238</v>
      </c>
      <c r="E27" s="6" t="s">
        <v>45</v>
      </c>
      <c r="F27" s="6" t="s">
        <v>38</v>
      </c>
      <c r="G27" s="6">
        <v>90</v>
      </c>
      <c r="H27" s="6">
        <v>10</v>
      </c>
      <c r="I27" s="6" t="s">
        <v>47</v>
      </c>
    </row>
    <row r="28" s="2" customFormat="1" ht="15" customHeight="1" spans="1:9">
      <c r="A28" s="19"/>
      <c r="B28" s="27"/>
      <c r="C28" s="27"/>
      <c r="D28" s="103"/>
      <c r="E28" s="103"/>
      <c r="F28" s="103"/>
      <c r="G28" s="103"/>
      <c r="H28" s="6"/>
      <c r="I28" s="6"/>
    </row>
    <row r="29" s="2" customFormat="1" ht="15" customHeight="1" spans="1:9">
      <c r="A29" s="19"/>
      <c r="B29" s="27"/>
      <c r="C29" s="27" t="s">
        <v>61</v>
      </c>
      <c r="D29" s="6" t="s">
        <v>239</v>
      </c>
      <c r="E29" s="6"/>
      <c r="F29" s="6"/>
      <c r="G29" s="6" t="s">
        <v>240</v>
      </c>
      <c r="H29" s="6">
        <v>10</v>
      </c>
      <c r="I29" s="6" t="s">
        <v>47</v>
      </c>
    </row>
    <row r="30" s="2" customFormat="1" ht="15" customHeight="1" spans="1:9">
      <c r="A30" s="19"/>
      <c r="B30" s="27"/>
      <c r="C30" s="27"/>
      <c r="D30" s="6"/>
      <c r="E30" s="6"/>
      <c r="F30" s="6"/>
      <c r="G30" s="6"/>
      <c r="H30" s="6"/>
      <c r="I30" s="6"/>
    </row>
    <row r="31" s="2" customFormat="1" ht="15" customHeight="1" spans="1:9">
      <c r="A31" s="19"/>
      <c r="B31" s="27" t="s">
        <v>62</v>
      </c>
      <c r="C31" s="27" t="s">
        <v>63</v>
      </c>
      <c r="D31" s="6" t="s">
        <v>241</v>
      </c>
      <c r="E31" s="6" t="s">
        <v>45</v>
      </c>
      <c r="F31" s="6" t="s">
        <v>38</v>
      </c>
      <c r="G31" s="6">
        <v>95</v>
      </c>
      <c r="H31" s="6">
        <v>10</v>
      </c>
      <c r="I31" s="6" t="s">
        <v>47</v>
      </c>
    </row>
    <row r="32" s="2" customFormat="1" ht="15" customHeight="1" spans="1:9">
      <c r="A32" s="19"/>
      <c r="B32" s="27"/>
      <c r="C32" s="27"/>
      <c r="D32" s="40"/>
      <c r="E32" s="40"/>
      <c r="F32" s="60"/>
      <c r="G32" s="6"/>
      <c r="H32" s="60"/>
      <c r="I32" s="60"/>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J32"/>
  <sheetViews>
    <sheetView workbookViewId="0">
      <selection activeCell="L7" sqref="L7"/>
    </sheetView>
  </sheetViews>
  <sheetFormatPr defaultColWidth="9" defaultRowHeight="13.5"/>
  <cols>
    <col min="1" max="1" width="11.1333333333333" style="1" customWidth="1"/>
    <col min="2" max="2" width="8.375" style="1" customWidth="1"/>
    <col min="3" max="3" width="11.1916666666667" style="1" customWidth="1"/>
    <col min="4" max="4" width="9.86666666666667" style="1" customWidth="1"/>
    <col min="5" max="5" width="10.25" style="1" customWidth="1"/>
    <col min="6" max="6" width="8.75833333333333" style="1" customWidth="1"/>
    <col min="7" max="7" width="10.25" style="1" customWidth="1"/>
    <col min="8" max="8" width="9.13333333333333"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242</v>
      </c>
      <c r="C3" s="6"/>
      <c r="D3" s="5" t="s">
        <v>4</v>
      </c>
      <c r="E3" s="7" t="s">
        <v>243</v>
      </c>
      <c r="F3" s="8"/>
      <c r="G3" s="8"/>
      <c r="H3" s="8"/>
      <c r="I3" s="29"/>
    </row>
    <row r="4" s="2" customFormat="1" ht="20" customHeight="1" spans="1:10">
      <c r="A4" s="5" t="s">
        <v>6</v>
      </c>
      <c r="B4" s="6" t="s">
        <v>242</v>
      </c>
      <c r="C4" s="6"/>
      <c r="D4" s="5" t="s">
        <v>7</v>
      </c>
      <c r="E4" s="7" t="s">
        <v>84</v>
      </c>
      <c r="F4" s="8"/>
      <c r="G4" s="8"/>
      <c r="H4" s="8"/>
      <c r="I4" s="29"/>
      <c r="J4" s="30"/>
    </row>
    <row r="5" s="2" customFormat="1" ht="20" customHeight="1" spans="1:9">
      <c r="A5" s="9" t="s">
        <v>9</v>
      </c>
      <c r="B5" s="6" t="s">
        <v>244</v>
      </c>
      <c r="C5" s="6"/>
      <c r="D5" s="5" t="s">
        <v>11</v>
      </c>
      <c r="E5" s="7">
        <v>13896029100</v>
      </c>
      <c r="F5" s="8"/>
      <c r="G5" s="8"/>
      <c r="H5" s="8"/>
      <c r="I5" s="29"/>
    </row>
    <row r="6" s="2" customFormat="1" ht="27" customHeight="1" spans="1:9">
      <c r="A6" s="9" t="s">
        <v>12</v>
      </c>
      <c r="B6" s="12" t="s">
        <v>13</v>
      </c>
      <c r="C6" s="12"/>
      <c r="D6" s="12"/>
      <c r="E6" s="13">
        <v>53.64</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53.64</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53" customHeight="1" spans="1:9">
      <c r="A11" s="5" t="s">
        <v>20</v>
      </c>
      <c r="B11" s="38" t="s">
        <v>245</v>
      </c>
      <c r="C11" s="39"/>
      <c r="D11" s="39"/>
      <c r="E11" s="39"/>
      <c r="F11" s="39"/>
      <c r="G11" s="39"/>
      <c r="H11" s="39"/>
      <c r="I11" s="46"/>
    </row>
    <row r="12" s="2" customFormat="1" ht="42" customHeight="1" spans="1:9">
      <c r="A12" s="5" t="s">
        <v>22</v>
      </c>
      <c r="B12" s="17" t="s">
        <v>246</v>
      </c>
      <c r="C12" s="18"/>
      <c r="D12" s="18"/>
      <c r="E12" s="18"/>
      <c r="F12" s="18"/>
      <c r="G12" s="18"/>
      <c r="H12" s="18"/>
      <c r="I12" s="33"/>
    </row>
    <row r="13" s="2" customFormat="1" ht="46" customHeight="1" spans="1:9">
      <c r="A13" s="5" t="s">
        <v>24</v>
      </c>
      <c r="B13" s="17" t="s">
        <v>246</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104" t="s">
        <v>73</v>
      </c>
      <c r="E15" s="128" t="s">
        <v>74</v>
      </c>
      <c r="F15" s="98" t="s">
        <v>38</v>
      </c>
      <c r="G15" s="36">
        <v>3.6</v>
      </c>
      <c r="H15" s="36">
        <v>20</v>
      </c>
      <c r="I15" s="64" t="s">
        <v>39</v>
      </c>
    </row>
    <row r="16" s="2" customFormat="1" ht="15" customHeight="1" spans="1:9">
      <c r="A16" s="19"/>
      <c r="B16" s="20"/>
      <c r="C16" s="27"/>
      <c r="D16" s="104"/>
      <c r="E16" s="104"/>
      <c r="F16" s="36"/>
      <c r="G16" s="36"/>
      <c r="H16" s="36"/>
      <c r="I16" s="64"/>
    </row>
    <row r="17" s="2" customFormat="1" ht="15" customHeight="1" spans="1:9">
      <c r="A17" s="19"/>
      <c r="B17" s="20"/>
      <c r="C17" s="27" t="s">
        <v>43</v>
      </c>
      <c r="D17" s="178" t="s">
        <v>76</v>
      </c>
      <c r="E17" s="178" t="s">
        <v>77</v>
      </c>
      <c r="F17" s="98" t="s">
        <v>38</v>
      </c>
      <c r="G17" s="36">
        <v>100</v>
      </c>
      <c r="H17" s="36">
        <v>20</v>
      </c>
      <c r="I17" s="64" t="s">
        <v>39</v>
      </c>
    </row>
    <row r="18" s="2" customFormat="1" ht="15" customHeight="1" spans="1:9">
      <c r="A18" s="19"/>
      <c r="B18" s="20"/>
      <c r="C18" s="27"/>
      <c r="D18" s="104"/>
      <c r="E18" s="104"/>
      <c r="F18" s="36"/>
      <c r="G18" s="36"/>
      <c r="H18" s="36"/>
      <c r="I18" s="64"/>
    </row>
    <row r="19" s="2" customFormat="1" ht="15" customHeight="1" spans="1:9">
      <c r="A19" s="19"/>
      <c r="B19" s="20"/>
      <c r="C19" s="27" t="s">
        <v>48</v>
      </c>
      <c r="D19" s="178" t="s">
        <v>78</v>
      </c>
      <c r="E19" s="178" t="s">
        <v>77</v>
      </c>
      <c r="F19" s="98" t="s">
        <v>38</v>
      </c>
      <c r="G19" s="36">
        <v>95</v>
      </c>
      <c r="H19" s="36">
        <v>10</v>
      </c>
      <c r="I19" s="64" t="s">
        <v>47</v>
      </c>
    </row>
    <row r="20" s="2" customFormat="1" ht="15" customHeight="1" spans="1:9">
      <c r="A20" s="19"/>
      <c r="B20" s="20"/>
      <c r="C20" s="27"/>
      <c r="D20" s="104"/>
      <c r="E20" s="104"/>
      <c r="F20" s="36"/>
      <c r="G20" s="36"/>
      <c r="H20" s="36"/>
      <c r="I20" s="64"/>
    </row>
    <row r="21" s="2" customFormat="1" ht="15" customHeight="1" spans="1:10">
      <c r="A21" s="19"/>
      <c r="B21" s="20"/>
      <c r="C21" s="27" t="s">
        <v>52</v>
      </c>
      <c r="D21" s="178" t="s">
        <v>79</v>
      </c>
      <c r="E21" s="178" t="s">
        <v>77</v>
      </c>
      <c r="F21" s="98" t="s">
        <v>38</v>
      </c>
      <c r="G21" s="36">
        <v>3</v>
      </c>
      <c r="H21" s="36">
        <v>10</v>
      </c>
      <c r="I21" s="64" t="s">
        <v>47</v>
      </c>
      <c r="J21" s="30"/>
    </row>
    <row r="22" s="2" customFormat="1" ht="15" customHeight="1" spans="1:9">
      <c r="A22" s="19"/>
      <c r="B22" s="20"/>
      <c r="C22" s="27"/>
      <c r="D22" s="104"/>
      <c r="E22" s="104"/>
      <c r="F22" s="36"/>
      <c r="G22" s="36"/>
      <c r="H22" s="36"/>
      <c r="I22" s="64"/>
    </row>
    <row r="23" s="2" customFormat="1" ht="15" customHeight="1" spans="1:9">
      <c r="A23" s="19"/>
      <c r="B23" s="27" t="s">
        <v>53</v>
      </c>
      <c r="C23" s="27" t="s">
        <v>80</v>
      </c>
      <c r="D23" s="178"/>
      <c r="E23" s="179"/>
      <c r="F23" s="98"/>
      <c r="G23" s="36"/>
      <c r="H23" s="36"/>
      <c r="I23" s="64"/>
    </row>
    <row r="24" s="2" customFormat="1" ht="15" customHeight="1" spans="1:9">
      <c r="A24" s="19"/>
      <c r="B24" s="27"/>
      <c r="C24" s="27"/>
      <c r="D24" s="104"/>
      <c r="E24" s="104"/>
      <c r="F24" s="36"/>
      <c r="G24" s="36"/>
      <c r="H24" s="36"/>
      <c r="I24" s="64"/>
    </row>
    <row r="25" s="2" customFormat="1" ht="15" customHeight="1" spans="1:9">
      <c r="A25" s="19"/>
      <c r="B25" s="27"/>
      <c r="C25" s="27" t="s">
        <v>55</v>
      </c>
      <c r="D25" s="178" t="s">
        <v>247</v>
      </c>
      <c r="E25" s="104" t="s">
        <v>134</v>
      </c>
      <c r="F25" s="98" t="s">
        <v>38</v>
      </c>
      <c r="G25" s="36">
        <v>20</v>
      </c>
      <c r="H25" s="36">
        <v>10</v>
      </c>
      <c r="I25" s="64" t="s">
        <v>47</v>
      </c>
    </row>
    <row r="26" s="2" customFormat="1" ht="15" customHeight="1" spans="1:9">
      <c r="A26" s="19"/>
      <c r="B26" s="27"/>
      <c r="C26" s="27"/>
      <c r="D26" s="104"/>
      <c r="E26" s="104"/>
      <c r="F26" s="36"/>
      <c r="G26" s="36"/>
      <c r="H26" s="36"/>
      <c r="I26" s="64"/>
    </row>
    <row r="27" s="2" customFormat="1" ht="15" customHeight="1" spans="1:9">
      <c r="A27" s="19"/>
      <c r="B27" s="27"/>
      <c r="C27" s="27" t="s">
        <v>56</v>
      </c>
      <c r="D27" s="104"/>
      <c r="E27" s="104"/>
      <c r="F27" s="128"/>
      <c r="G27" s="36"/>
      <c r="H27" s="36"/>
      <c r="I27" s="64"/>
    </row>
    <row r="28" s="2" customFormat="1" ht="15" customHeight="1" spans="1:9">
      <c r="A28" s="19"/>
      <c r="B28" s="27"/>
      <c r="C28" s="27"/>
      <c r="D28" s="104"/>
      <c r="E28" s="104"/>
      <c r="F28" s="128"/>
      <c r="G28" s="36"/>
      <c r="H28" s="36"/>
      <c r="I28" s="64"/>
    </row>
    <row r="29" s="2" customFormat="1" ht="15" customHeight="1" spans="1:9">
      <c r="A29" s="19"/>
      <c r="B29" s="27"/>
      <c r="C29" s="27" t="s">
        <v>61</v>
      </c>
      <c r="D29" s="178" t="s">
        <v>135</v>
      </c>
      <c r="E29" s="178" t="s">
        <v>77</v>
      </c>
      <c r="F29" s="98" t="s">
        <v>38</v>
      </c>
      <c r="G29" s="36">
        <v>100</v>
      </c>
      <c r="H29" s="36">
        <v>10</v>
      </c>
      <c r="I29" s="64" t="s">
        <v>47</v>
      </c>
    </row>
    <row r="30" s="2" customFormat="1" ht="15" customHeight="1" spans="1:9">
      <c r="A30" s="19"/>
      <c r="B30" s="27"/>
      <c r="C30" s="27"/>
      <c r="D30" s="104"/>
      <c r="E30" s="104"/>
      <c r="F30" s="128"/>
      <c r="G30" s="36"/>
      <c r="H30" s="36"/>
      <c r="I30" s="64"/>
    </row>
    <row r="31" s="2" customFormat="1" ht="15" customHeight="1" spans="1:9">
      <c r="A31" s="19"/>
      <c r="B31" s="27" t="s">
        <v>62</v>
      </c>
      <c r="C31" s="27" t="s">
        <v>63</v>
      </c>
      <c r="D31" s="178" t="s">
        <v>82</v>
      </c>
      <c r="E31" s="178" t="s">
        <v>77</v>
      </c>
      <c r="F31" s="98" t="s">
        <v>38</v>
      </c>
      <c r="G31" s="36">
        <v>95</v>
      </c>
      <c r="H31" s="36">
        <v>10</v>
      </c>
      <c r="I31" s="64" t="s">
        <v>47</v>
      </c>
    </row>
    <row r="32" s="2" customFormat="1" ht="15" customHeight="1" spans="1:9">
      <c r="A32" s="19"/>
      <c r="B32" s="27"/>
      <c r="C32" s="27"/>
      <c r="D32" s="104"/>
      <c r="E32" s="104"/>
      <c r="F32" s="128"/>
      <c r="G32" s="36"/>
      <c r="H32" s="3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25 I29 I15:I24 I26:I28 I30:I32">
      <formula1>"是,否"</formula1>
    </dataValidation>
  </dataValidation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J32"/>
  <sheetViews>
    <sheetView workbookViewId="0">
      <selection activeCell="M11" sqref="M11"/>
    </sheetView>
  </sheetViews>
  <sheetFormatPr defaultColWidth="9" defaultRowHeight="13.5"/>
  <cols>
    <col min="1" max="1" width="9.775" style="1" customWidth="1"/>
    <col min="2" max="2" width="10.25" style="1" customWidth="1"/>
    <col min="3" max="3" width="12.4333333333333" style="1" customWidth="1"/>
    <col min="4" max="4" width="10.9583333333333" style="1" customWidth="1"/>
    <col min="5" max="5" width="9.16666666666667" style="1" customWidth="1"/>
    <col min="6" max="6" width="9.3" style="1" customWidth="1"/>
    <col min="7" max="7" width="8.61666666666667" style="1" customWidth="1"/>
    <col min="8" max="8" width="7.36666666666667" style="1" customWidth="1"/>
    <col min="9" max="9" width="8.13333333333333" style="1" customWidth="1"/>
    <col min="10" max="16384" width="9" style="1"/>
  </cols>
  <sheetData>
    <row r="1" s="1" customFormat="1" ht="36" customHeight="1" spans="1:9">
      <c r="A1" s="72" t="s">
        <v>125</v>
      </c>
      <c r="B1" s="72"/>
      <c r="C1" s="72"/>
      <c r="D1" s="72"/>
      <c r="E1" s="72"/>
      <c r="F1" s="72"/>
      <c r="G1" s="72"/>
      <c r="H1" s="72"/>
      <c r="I1" s="72"/>
    </row>
    <row r="2" s="1" customFormat="1" ht="18" customHeight="1" spans="1:9">
      <c r="A2" s="73" t="s">
        <v>1</v>
      </c>
      <c r="B2" s="73"/>
      <c r="C2" s="73"/>
      <c r="D2" s="73"/>
      <c r="E2" s="73"/>
      <c r="F2" s="73"/>
      <c r="G2" s="73"/>
      <c r="H2" s="73"/>
      <c r="I2" s="73"/>
    </row>
    <row r="3" s="2" customFormat="1" ht="25" customHeight="1" spans="1:9">
      <c r="A3" s="5" t="s">
        <v>2</v>
      </c>
      <c r="B3" s="6" t="s">
        <v>248</v>
      </c>
      <c r="C3" s="6"/>
      <c r="D3" s="5" t="s">
        <v>4</v>
      </c>
      <c r="E3" s="7" t="s">
        <v>228</v>
      </c>
      <c r="F3" s="8"/>
      <c r="G3" s="8"/>
      <c r="H3" s="8"/>
      <c r="I3" s="29"/>
    </row>
    <row r="4" s="2" customFormat="1" ht="20" customHeight="1" spans="1:10">
      <c r="A4" s="5" t="s">
        <v>6</v>
      </c>
      <c r="B4" s="6" t="s">
        <v>248</v>
      </c>
      <c r="C4" s="6"/>
      <c r="D4" s="5" t="s">
        <v>7</v>
      </c>
      <c r="E4" s="7" t="s">
        <v>115</v>
      </c>
      <c r="F4" s="8"/>
      <c r="G4" s="8"/>
      <c r="H4" s="8"/>
      <c r="I4" s="29"/>
      <c r="J4" s="30"/>
    </row>
    <row r="5" s="2" customFormat="1" ht="20" customHeight="1" spans="1:9">
      <c r="A5" s="9" t="s">
        <v>9</v>
      </c>
      <c r="B5" s="6" t="s">
        <v>249</v>
      </c>
      <c r="C5" s="6"/>
      <c r="D5" s="5" t="s">
        <v>11</v>
      </c>
      <c r="E5" s="7">
        <v>18183088365</v>
      </c>
      <c r="F5" s="8"/>
      <c r="G5" s="8"/>
      <c r="H5" s="8"/>
      <c r="I5" s="29"/>
    </row>
    <row r="6" s="2" customFormat="1" ht="27" customHeight="1" spans="1:9">
      <c r="A6" s="9" t="s">
        <v>12</v>
      </c>
      <c r="B6" s="12" t="s">
        <v>13</v>
      </c>
      <c r="C6" s="12"/>
      <c r="D6" s="12"/>
      <c r="E6" s="163">
        <v>74.15</v>
      </c>
      <c r="F6" s="164"/>
      <c r="G6" s="165"/>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63">
        <v>74.15</v>
      </c>
      <c r="F9" s="164"/>
      <c r="G9" s="165"/>
      <c r="H9" s="13" t="s">
        <v>16</v>
      </c>
      <c r="I9" s="13" t="s">
        <v>16</v>
      </c>
    </row>
    <row r="10" s="2" customFormat="1" ht="20" customHeight="1" spans="1:9">
      <c r="A10" s="16"/>
      <c r="B10" s="12" t="s">
        <v>19</v>
      </c>
      <c r="C10" s="12"/>
      <c r="D10" s="12"/>
      <c r="E10" s="13"/>
      <c r="F10" s="13"/>
      <c r="G10" s="13"/>
      <c r="H10" s="13" t="s">
        <v>16</v>
      </c>
      <c r="I10" s="13" t="s">
        <v>16</v>
      </c>
    </row>
    <row r="11" s="2" customFormat="1" ht="54" customHeight="1" spans="1:9">
      <c r="A11" s="5" t="s">
        <v>20</v>
      </c>
      <c r="B11" s="17" t="s">
        <v>250</v>
      </c>
      <c r="C11" s="18"/>
      <c r="D11" s="18"/>
      <c r="E11" s="18"/>
      <c r="F11" s="18"/>
      <c r="G11" s="18"/>
      <c r="H11" s="18"/>
      <c r="I11" s="33"/>
    </row>
    <row r="12" s="2" customFormat="1" ht="42" customHeight="1" spans="1:9">
      <c r="A12" s="5" t="s">
        <v>22</v>
      </c>
      <c r="B12" s="17" t="s">
        <v>251</v>
      </c>
      <c r="C12" s="18"/>
      <c r="D12" s="18"/>
      <c r="E12" s="18"/>
      <c r="F12" s="18"/>
      <c r="G12" s="18"/>
      <c r="H12" s="18"/>
      <c r="I12" s="33"/>
    </row>
    <row r="13" s="2" customFormat="1" ht="46" customHeight="1" spans="1:9">
      <c r="A13" s="5" t="s">
        <v>24</v>
      </c>
      <c r="B13" s="17" t="s">
        <v>252</v>
      </c>
      <c r="C13" s="18"/>
      <c r="D13" s="18"/>
      <c r="E13" s="18"/>
      <c r="F13" s="18"/>
      <c r="G13" s="18"/>
      <c r="H13" s="18"/>
      <c r="I13" s="33"/>
    </row>
    <row r="14" s="2" customFormat="1" ht="15" customHeight="1" spans="1:9">
      <c r="A14" s="19" t="s">
        <v>25</v>
      </c>
      <c r="B14" s="5" t="s">
        <v>26</v>
      </c>
      <c r="C14" s="5" t="s">
        <v>27</v>
      </c>
      <c r="D14" s="5" t="s">
        <v>28</v>
      </c>
      <c r="E14" s="5" t="s">
        <v>29</v>
      </c>
      <c r="F14" s="5" t="s">
        <v>30</v>
      </c>
      <c r="G14" s="5" t="s">
        <v>31</v>
      </c>
      <c r="H14" s="5" t="s">
        <v>32</v>
      </c>
      <c r="I14" s="5" t="s">
        <v>33</v>
      </c>
    </row>
    <row r="15" s="2" customFormat="1" ht="15" customHeight="1" spans="1:9">
      <c r="A15" s="19"/>
      <c r="B15" s="74" t="s">
        <v>34</v>
      </c>
      <c r="C15" s="75" t="s">
        <v>35</v>
      </c>
      <c r="D15" s="66" t="s">
        <v>73</v>
      </c>
      <c r="E15" s="67" t="s">
        <v>74</v>
      </c>
      <c r="F15" s="68" t="s">
        <v>75</v>
      </c>
      <c r="G15" s="36">
        <v>5</v>
      </c>
      <c r="H15" s="6">
        <v>20</v>
      </c>
      <c r="I15" s="64" t="s">
        <v>39</v>
      </c>
    </row>
    <row r="16" s="2" customFormat="1" ht="15" customHeight="1" spans="1:9">
      <c r="A16" s="19"/>
      <c r="B16" s="74"/>
      <c r="C16" s="75"/>
      <c r="D16" s="40"/>
      <c r="E16" s="40"/>
      <c r="F16" s="6"/>
      <c r="G16" s="6"/>
      <c r="H16" s="6"/>
      <c r="I16" s="64"/>
    </row>
    <row r="17" s="2" customFormat="1" ht="15" customHeight="1" spans="1:9">
      <c r="A17" s="19"/>
      <c r="B17" s="74"/>
      <c r="C17" s="75" t="s">
        <v>43</v>
      </c>
      <c r="D17" s="69" t="s">
        <v>76</v>
      </c>
      <c r="E17" s="61" t="s">
        <v>77</v>
      </c>
      <c r="F17" s="62" t="s">
        <v>46</v>
      </c>
      <c r="G17" s="53">
        <v>100</v>
      </c>
      <c r="H17" s="6">
        <v>20</v>
      </c>
      <c r="I17" s="64" t="s">
        <v>39</v>
      </c>
    </row>
    <row r="18" s="2" customFormat="1" ht="15" customHeight="1" spans="1:9">
      <c r="A18" s="19"/>
      <c r="B18" s="74"/>
      <c r="C18" s="75"/>
      <c r="D18" s="40"/>
      <c r="E18" s="40"/>
      <c r="F18" s="6"/>
      <c r="G18" s="6"/>
      <c r="H18" s="6"/>
      <c r="I18" s="64"/>
    </row>
    <row r="19" s="2" customFormat="1" ht="15" customHeight="1" spans="1:9">
      <c r="A19" s="19"/>
      <c r="B19" s="74"/>
      <c r="C19" s="75" t="s">
        <v>48</v>
      </c>
      <c r="D19" s="69" t="s">
        <v>78</v>
      </c>
      <c r="E19" s="61" t="s">
        <v>77</v>
      </c>
      <c r="F19" s="68" t="s">
        <v>75</v>
      </c>
      <c r="G19" s="53">
        <v>95</v>
      </c>
      <c r="H19" s="6">
        <v>10</v>
      </c>
      <c r="I19" s="64" t="s">
        <v>47</v>
      </c>
    </row>
    <row r="20" s="2" customFormat="1" ht="15" customHeight="1" spans="1:9">
      <c r="A20" s="19"/>
      <c r="B20" s="74"/>
      <c r="C20" s="75"/>
      <c r="D20" s="40"/>
      <c r="E20" s="40"/>
      <c r="F20" s="6"/>
      <c r="G20" s="6"/>
      <c r="H20" s="6"/>
      <c r="I20" s="64"/>
    </row>
    <row r="21" s="2" customFormat="1" ht="15" customHeight="1" spans="1:9">
      <c r="A21" s="19"/>
      <c r="B21" s="74"/>
      <c r="C21" s="75" t="s">
        <v>52</v>
      </c>
      <c r="D21" s="69" t="s">
        <v>79</v>
      </c>
      <c r="E21" s="61" t="s">
        <v>77</v>
      </c>
      <c r="F21" s="68" t="s">
        <v>75</v>
      </c>
      <c r="G21" s="67">
        <v>3</v>
      </c>
      <c r="H21" s="6">
        <v>10</v>
      </c>
      <c r="I21" s="64" t="s">
        <v>47</v>
      </c>
    </row>
    <row r="22" s="2" customFormat="1" ht="15" customHeight="1" spans="1:9">
      <c r="A22" s="19"/>
      <c r="B22" s="74"/>
      <c r="C22" s="75"/>
      <c r="D22" s="40"/>
      <c r="E22" s="40"/>
      <c r="F22" s="6"/>
      <c r="G22" s="6"/>
      <c r="H22" s="6"/>
      <c r="I22" s="64"/>
    </row>
    <row r="23" s="2" customFormat="1" ht="15" customHeight="1" spans="1:9">
      <c r="A23" s="19"/>
      <c r="B23" s="75" t="s">
        <v>53</v>
      </c>
      <c r="C23" s="75" t="s">
        <v>80</v>
      </c>
      <c r="D23" s="40"/>
      <c r="E23" s="40"/>
      <c r="F23" s="6"/>
      <c r="G23" s="6"/>
      <c r="H23" s="6"/>
      <c r="I23" s="64"/>
    </row>
    <row r="24" s="2" customFormat="1" ht="15" customHeight="1" spans="1:9">
      <c r="A24" s="19"/>
      <c r="B24" s="75"/>
      <c r="C24" s="75"/>
      <c r="D24" s="40"/>
      <c r="E24" s="40"/>
      <c r="F24" s="6"/>
      <c r="G24" s="6"/>
      <c r="H24" s="6"/>
      <c r="I24" s="64"/>
    </row>
    <row r="25" s="2" customFormat="1" ht="15" customHeight="1" spans="1:9">
      <c r="A25" s="19"/>
      <c r="B25" s="75"/>
      <c r="C25" s="75" t="s">
        <v>55</v>
      </c>
      <c r="D25" s="40" t="s">
        <v>247</v>
      </c>
      <c r="E25" s="61" t="s">
        <v>134</v>
      </c>
      <c r="F25" s="68" t="s">
        <v>75</v>
      </c>
      <c r="G25" s="53">
        <v>10</v>
      </c>
      <c r="H25" s="6">
        <v>10</v>
      </c>
      <c r="I25" s="64" t="s">
        <v>47</v>
      </c>
    </row>
    <row r="26" s="2" customFormat="1" ht="15" customHeight="1" spans="1:9">
      <c r="A26" s="19"/>
      <c r="B26" s="75"/>
      <c r="C26" s="75"/>
      <c r="D26" s="40"/>
      <c r="E26" s="40"/>
      <c r="F26" s="6"/>
      <c r="G26" s="6"/>
      <c r="H26" s="6"/>
      <c r="I26" s="64"/>
    </row>
    <row r="27" s="2" customFormat="1" ht="15" customHeight="1" spans="1:9">
      <c r="A27" s="19"/>
      <c r="B27" s="75"/>
      <c r="C27" s="75" t="s">
        <v>56</v>
      </c>
      <c r="D27" s="40"/>
      <c r="E27" s="40"/>
      <c r="F27" s="60"/>
      <c r="G27" s="6"/>
      <c r="H27" s="6"/>
      <c r="I27" s="64"/>
    </row>
    <row r="28" s="2" customFormat="1" ht="15" customHeight="1" spans="1:9">
      <c r="A28" s="19"/>
      <c r="B28" s="75"/>
      <c r="C28" s="75"/>
      <c r="D28" s="40"/>
      <c r="E28" s="40"/>
      <c r="F28" s="60"/>
      <c r="G28" s="6"/>
      <c r="H28" s="6"/>
      <c r="I28" s="64"/>
    </row>
    <row r="29" s="2" customFormat="1" ht="15" customHeight="1" spans="1:9">
      <c r="A29" s="19"/>
      <c r="B29" s="75"/>
      <c r="C29" s="75" t="s">
        <v>61</v>
      </c>
      <c r="D29" s="40" t="s">
        <v>177</v>
      </c>
      <c r="E29" s="6" t="s">
        <v>178</v>
      </c>
      <c r="F29" s="6" t="s">
        <v>38</v>
      </c>
      <c r="G29" s="6">
        <v>3</v>
      </c>
      <c r="H29" s="6">
        <v>10</v>
      </c>
      <c r="I29" s="64" t="s">
        <v>47</v>
      </c>
    </row>
    <row r="30" s="2" customFormat="1" ht="15" customHeight="1" spans="1:9">
      <c r="A30" s="19"/>
      <c r="B30" s="75"/>
      <c r="C30" s="75"/>
      <c r="D30" s="40"/>
      <c r="E30" s="40"/>
      <c r="F30" s="60"/>
      <c r="G30" s="6"/>
      <c r="H30" s="6"/>
      <c r="I30" s="64"/>
    </row>
    <row r="31" s="2" customFormat="1" ht="15" customHeight="1" spans="1:9">
      <c r="A31" s="19"/>
      <c r="B31" s="75" t="s">
        <v>62</v>
      </c>
      <c r="C31" s="75" t="s">
        <v>63</v>
      </c>
      <c r="D31" s="70" t="s">
        <v>82</v>
      </c>
      <c r="E31" s="61" t="s">
        <v>77</v>
      </c>
      <c r="F31" s="68" t="s">
        <v>38</v>
      </c>
      <c r="G31" s="53">
        <v>95</v>
      </c>
      <c r="H31" s="6">
        <v>10</v>
      </c>
      <c r="I31" s="64" t="s">
        <v>47</v>
      </c>
    </row>
    <row r="32" s="2" customFormat="1" ht="15" customHeight="1" spans="1:9">
      <c r="A32" s="19"/>
      <c r="B32" s="75"/>
      <c r="C32" s="75"/>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21 I29 I15:I20 I22:I28 I30:I32">
      <formula1>"是,否"</formula1>
    </dataValidation>
  </dataValidation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J32"/>
  <sheetViews>
    <sheetView workbookViewId="0">
      <selection activeCell="K13" sqref="K13"/>
    </sheetView>
  </sheetViews>
  <sheetFormatPr defaultColWidth="9" defaultRowHeight="13.5"/>
  <cols>
    <col min="1" max="1" width="8.00833333333333" style="1" customWidth="1"/>
    <col min="2" max="2" width="10.25" style="1" customWidth="1"/>
    <col min="3" max="3" width="9.04166666666667" style="1" customWidth="1"/>
    <col min="4" max="4" width="14.4916666666667" style="1" customWidth="1"/>
    <col min="5" max="5" width="10.25" style="1" customWidth="1"/>
    <col min="6" max="6" width="9.025" style="1" customWidth="1"/>
    <col min="7" max="7" width="8.35" style="1" customWidth="1"/>
    <col min="8" max="8" width="9.13333333333333" style="1" customWidth="1"/>
    <col min="9" max="9" width="8.13333333333333" style="1" customWidth="1"/>
    <col min="10" max="16384" width="9" style="1"/>
  </cols>
  <sheetData>
    <row r="1" s="1" customFormat="1" ht="36" customHeight="1" spans="1:9">
      <c r="A1" s="72" t="s">
        <v>0</v>
      </c>
      <c r="B1" s="72"/>
      <c r="C1" s="72"/>
      <c r="D1" s="72"/>
      <c r="E1" s="72"/>
      <c r="F1" s="72"/>
      <c r="G1" s="72"/>
      <c r="H1" s="72"/>
      <c r="I1" s="72"/>
    </row>
    <row r="2" s="1" customFormat="1" ht="18" customHeight="1" spans="1:9">
      <c r="A2" s="73" t="s">
        <v>1</v>
      </c>
      <c r="B2" s="73"/>
      <c r="C2" s="73"/>
      <c r="D2" s="73"/>
      <c r="E2" s="73"/>
      <c r="F2" s="73"/>
      <c r="G2" s="73"/>
      <c r="H2" s="73"/>
      <c r="I2" s="73"/>
    </row>
    <row r="3" s="2" customFormat="1" ht="25" customHeight="1" spans="1:9">
      <c r="A3" s="5" t="s">
        <v>2</v>
      </c>
      <c r="B3" s="6" t="s">
        <v>248</v>
      </c>
      <c r="C3" s="6"/>
      <c r="D3" s="5" t="s">
        <v>4</v>
      </c>
      <c r="E3" s="7" t="s">
        <v>253</v>
      </c>
      <c r="F3" s="8"/>
      <c r="G3" s="8"/>
      <c r="H3" s="8"/>
      <c r="I3" s="29"/>
    </row>
    <row r="4" s="2" customFormat="1" ht="20" customHeight="1" spans="1:10">
      <c r="A4" s="5" t="s">
        <v>6</v>
      </c>
      <c r="B4" s="6" t="s">
        <v>248</v>
      </c>
      <c r="C4" s="6"/>
      <c r="D4" s="5" t="s">
        <v>7</v>
      </c>
      <c r="E4" s="7" t="s">
        <v>115</v>
      </c>
      <c r="F4" s="8"/>
      <c r="G4" s="8"/>
      <c r="H4" s="8"/>
      <c r="I4" s="29"/>
      <c r="J4" s="30"/>
    </row>
    <row r="5" s="2" customFormat="1" ht="20" customHeight="1" spans="1:9">
      <c r="A5" s="9" t="s">
        <v>9</v>
      </c>
      <c r="B5" s="6" t="s">
        <v>249</v>
      </c>
      <c r="C5" s="6"/>
      <c r="D5" s="5" t="s">
        <v>11</v>
      </c>
      <c r="E5" s="7">
        <v>18183088365</v>
      </c>
      <c r="F5" s="8"/>
      <c r="G5" s="8"/>
      <c r="H5" s="8"/>
      <c r="I5" s="29"/>
    </row>
    <row r="6" s="2" customFormat="1" ht="27" customHeight="1" spans="1:9">
      <c r="A6" s="9" t="s">
        <v>12</v>
      </c>
      <c r="B6" s="12" t="s">
        <v>13</v>
      </c>
      <c r="C6" s="12"/>
      <c r="D6" s="12"/>
      <c r="E6" s="163">
        <v>10</v>
      </c>
      <c r="F6" s="164"/>
      <c r="G6" s="165"/>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40">
        <v>10</v>
      </c>
      <c r="F9" s="141"/>
      <c r="G9" s="86"/>
      <c r="H9" s="13" t="s">
        <v>16</v>
      </c>
      <c r="I9" s="13" t="s">
        <v>16</v>
      </c>
    </row>
    <row r="10" s="2" customFormat="1" ht="20" customHeight="1" spans="1:9">
      <c r="A10" s="16"/>
      <c r="B10" s="12" t="s">
        <v>19</v>
      </c>
      <c r="C10" s="12"/>
      <c r="D10" s="12"/>
      <c r="E10" s="13"/>
      <c r="F10" s="13"/>
      <c r="G10" s="13"/>
      <c r="H10" s="13" t="s">
        <v>16</v>
      </c>
      <c r="I10" s="13" t="s">
        <v>16</v>
      </c>
    </row>
    <row r="11" s="2" customFormat="1" ht="66" customHeight="1" spans="1:9">
      <c r="A11" s="5" t="s">
        <v>20</v>
      </c>
      <c r="B11" s="17" t="s">
        <v>254</v>
      </c>
      <c r="C11" s="18"/>
      <c r="D11" s="18"/>
      <c r="E11" s="18"/>
      <c r="F11" s="18"/>
      <c r="G11" s="18"/>
      <c r="H11" s="18"/>
      <c r="I11" s="33"/>
    </row>
    <row r="12" s="2" customFormat="1" ht="42" customHeight="1" spans="1:9">
      <c r="A12" s="5" t="s">
        <v>22</v>
      </c>
      <c r="B12" s="17" t="s">
        <v>255</v>
      </c>
      <c r="C12" s="18"/>
      <c r="D12" s="18"/>
      <c r="E12" s="18"/>
      <c r="F12" s="18"/>
      <c r="G12" s="18"/>
      <c r="H12" s="18"/>
      <c r="I12" s="33"/>
    </row>
    <row r="13" s="2" customFormat="1" ht="46" customHeight="1" spans="1:9">
      <c r="A13" s="5" t="s">
        <v>24</v>
      </c>
      <c r="B13" s="17" t="s">
        <v>256</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74" t="s">
        <v>34</v>
      </c>
      <c r="C15" s="75" t="s">
        <v>35</v>
      </c>
      <c r="D15" s="66" t="s">
        <v>73</v>
      </c>
      <c r="E15" s="67" t="s">
        <v>74</v>
      </c>
      <c r="F15" s="68" t="s">
        <v>75</v>
      </c>
      <c r="G15" s="36">
        <v>0.58</v>
      </c>
      <c r="H15" s="6">
        <v>20</v>
      </c>
      <c r="I15" s="64" t="s">
        <v>39</v>
      </c>
    </row>
    <row r="16" s="2" customFormat="1" ht="15" customHeight="1" spans="1:9">
      <c r="A16" s="19"/>
      <c r="B16" s="74"/>
      <c r="C16" s="75"/>
      <c r="D16" s="40"/>
      <c r="E16" s="40"/>
      <c r="F16" s="6"/>
      <c r="G16" s="6"/>
      <c r="H16" s="6"/>
      <c r="I16" s="64"/>
    </row>
    <row r="17" s="2" customFormat="1" ht="15" customHeight="1" spans="1:9">
      <c r="A17" s="19"/>
      <c r="B17" s="74"/>
      <c r="C17" s="75" t="s">
        <v>43</v>
      </c>
      <c r="D17" s="69" t="s">
        <v>76</v>
      </c>
      <c r="E17" s="61" t="s">
        <v>77</v>
      </c>
      <c r="F17" s="62" t="s">
        <v>46</v>
      </c>
      <c r="G17" s="53">
        <v>100</v>
      </c>
      <c r="H17" s="6">
        <v>20</v>
      </c>
      <c r="I17" s="64" t="s">
        <v>39</v>
      </c>
    </row>
    <row r="18" s="2" customFormat="1" ht="15" customHeight="1" spans="1:9">
      <c r="A18" s="19"/>
      <c r="B18" s="74"/>
      <c r="C18" s="75"/>
      <c r="D18" s="40"/>
      <c r="E18" s="40"/>
      <c r="F18" s="6"/>
      <c r="G18" s="6"/>
      <c r="H18" s="6"/>
      <c r="I18" s="64"/>
    </row>
    <row r="19" s="2" customFormat="1" ht="15" customHeight="1" spans="1:9">
      <c r="A19" s="19"/>
      <c r="B19" s="74"/>
      <c r="C19" s="75" t="s">
        <v>48</v>
      </c>
      <c r="D19" s="69" t="s">
        <v>78</v>
      </c>
      <c r="E19" s="61" t="s">
        <v>77</v>
      </c>
      <c r="F19" s="68" t="s">
        <v>75</v>
      </c>
      <c r="G19" s="53">
        <v>95</v>
      </c>
      <c r="H19" s="6">
        <v>10</v>
      </c>
      <c r="I19" s="64" t="s">
        <v>47</v>
      </c>
    </row>
    <row r="20" s="2" customFormat="1" ht="15" customHeight="1" spans="1:9">
      <c r="A20" s="19"/>
      <c r="B20" s="74"/>
      <c r="C20" s="75"/>
      <c r="D20" s="40"/>
      <c r="E20" s="40"/>
      <c r="F20" s="6"/>
      <c r="G20" s="6"/>
      <c r="H20" s="6"/>
      <c r="I20" s="64"/>
    </row>
    <row r="21" s="2" customFormat="1" ht="15" customHeight="1" spans="1:9">
      <c r="A21" s="19"/>
      <c r="B21" s="74"/>
      <c r="C21" s="75" t="s">
        <v>52</v>
      </c>
      <c r="D21" s="69" t="s">
        <v>79</v>
      </c>
      <c r="E21" s="61" t="s">
        <v>77</v>
      </c>
      <c r="F21" s="68" t="s">
        <v>75</v>
      </c>
      <c r="G21" s="67">
        <v>3</v>
      </c>
      <c r="H21" s="6">
        <v>10</v>
      </c>
      <c r="I21" s="64" t="s">
        <v>47</v>
      </c>
    </row>
    <row r="22" s="2" customFormat="1" ht="15" customHeight="1" spans="1:9">
      <c r="A22" s="19"/>
      <c r="B22" s="74"/>
      <c r="C22" s="75"/>
      <c r="D22" s="40"/>
      <c r="E22" s="40"/>
      <c r="F22" s="6"/>
      <c r="G22" s="6"/>
      <c r="H22" s="6"/>
      <c r="I22" s="64"/>
    </row>
    <row r="23" s="2" customFormat="1" ht="15" customHeight="1" spans="1:9">
      <c r="A23" s="19"/>
      <c r="B23" s="75" t="s">
        <v>53</v>
      </c>
      <c r="C23" s="75" t="s">
        <v>80</v>
      </c>
      <c r="D23" s="40"/>
      <c r="E23" s="40"/>
      <c r="F23" s="6"/>
      <c r="G23" s="6"/>
      <c r="H23" s="6"/>
      <c r="I23" s="64"/>
    </row>
    <row r="24" s="2" customFormat="1" ht="15" customHeight="1" spans="1:9">
      <c r="A24" s="19"/>
      <c r="B24" s="75"/>
      <c r="C24" s="75"/>
      <c r="D24" s="40"/>
      <c r="E24" s="40"/>
      <c r="F24" s="6"/>
      <c r="G24" s="6"/>
      <c r="H24" s="6"/>
      <c r="I24" s="64"/>
    </row>
    <row r="25" s="2" customFormat="1" ht="15" customHeight="1" spans="1:9">
      <c r="A25" s="19"/>
      <c r="B25" s="75"/>
      <c r="C25" s="75" t="s">
        <v>55</v>
      </c>
      <c r="D25" s="69" t="s">
        <v>81</v>
      </c>
      <c r="E25" s="61" t="s">
        <v>77</v>
      </c>
      <c r="F25" s="68" t="s">
        <v>75</v>
      </c>
      <c r="G25" s="53">
        <v>95</v>
      </c>
      <c r="H25" s="6">
        <v>10</v>
      </c>
      <c r="I25" s="64" t="s">
        <v>47</v>
      </c>
    </row>
    <row r="26" s="2" customFormat="1" ht="15" customHeight="1" spans="1:9">
      <c r="A26" s="19"/>
      <c r="B26" s="75"/>
      <c r="C26" s="75"/>
      <c r="D26" s="40"/>
      <c r="E26" s="40"/>
      <c r="F26" s="6"/>
      <c r="G26" s="6"/>
      <c r="H26" s="6"/>
      <c r="I26" s="64"/>
    </row>
    <row r="27" s="2" customFormat="1" ht="15" customHeight="1" spans="1:9">
      <c r="A27" s="19"/>
      <c r="B27" s="75"/>
      <c r="C27" s="75" t="s">
        <v>56</v>
      </c>
      <c r="D27" s="40"/>
      <c r="E27" s="40"/>
      <c r="F27" s="60"/>
      <c r="G27" s="6"/>
      <c r="H27" s="6"/>
      <c r="I27" s="64"/>
    </row>
    <row r="28" s="2" customFormat="1" ht="15" customHeight="1" spans="1:9">
      <c r="A28" s="19"/>
      <c r="B28" s="75"/>
      <c r="C28" s="75"/>
      <c r="D28" s="40"/>
      <c r="E28" s="40"/>
      <c r="F28" s="60"/>
      <c r="G28" s="6"/>
      <c r="H28" s="6"/>
      <c r="I28" s="64"/>
    </row>
    <row r="29" s="2" customFormat="1" ht="15" customHeight="1" spans="1:9">
      <c r="A29" s="19"/>
      <c r="B29" s="75"/>
      <c r="C29" s="75" t="s">
        <v>61</v>
      </c>
      <c r="D29" s="40" t="s">
        <v>177</v>
      </c>
      <c r="E29" s="6" t="s">
        <v>178</v>
      </c>
      <c r="F29" s="6" t="s">
        <v>38</v>
      </c>
      <c r="G29" s="6">
        <v>3</v>
      </c>
      <c r="H29" s="6">
        <v>10</v>
      </c>
      <c r="I29" s="64" t="s">
        <v>47</v>
      </c>
    </row>
    <row r="30" s="2" customFormat="1" ht="15" customHeight="1" spans="1:9">
      <c r="A30" s="19"/>
      <c r="B30" s="75"/>
      <c r="C30" s="75"/>
      <c r="D30" s="40"/>
      <c r="E30" s="40"/>
      <c r="F30" s="60"/>
      <c r="G30" s="6"/>
      <c r="H30" s="6"/>
      <c r="I30" s="64"/>
    </row>
    <row r="31" s="2" customFormat="1" ht="15" customHeight="1" spans="1:9">
      <c r="A31" s="19"/>
      <c r="B31" s="75" t="s">
        <v>62</v>
      </c>
      <c r="C31" s="75" t="s">
        <v>63</v>
      </c>
      <c r="D31" s="70" t="s">
        <v>82</v>
      </c>
      <c r="E31" s="61" t="s">
        <v>77</v>
      </c>
      <c r="F31" s="68" t="s">
        <v>38</v>
      </c>
      <c r="G31" s="53">
        <v>95</v>
      </c>
      <c r="H31" s="6">
        <v>10</v>
      </c>
      <c r="I31" s="64" t="s">
        <v>47</v>
      </c>
    </row>
    <row r="32" s="2" customFormat="1" ht="15" customHeight="1" spans="1:9">
      <c r="A32" s="19"/>
      <c r="B32" s="75"/>
      <c r="C32" s="75"/>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21 I29 I15:I20 I22:I28 I30:I32">
      <formula1>"是,否"</formula1>
    </dataValidation>
  </dataValidations>
  <pageMargins left="0.75" right="0.75" top="1.0236111111111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J32"/>
  <sheetViews>
    <sheetView workbookViewId="0">
      <selection activeCell="L18" sqref="L18"/>
    </sheetView>
  </sheetViews>
  <sheetFormatPr defaultColWidth="9" defaultRowHeight="13.5"/>
  <cols>
    <col min="1" max="1" width="11" style="1" customWidth="1"/>
    <col min="2" max="2" width="11.0666666666667" style="1" customWidth="1"/>
    <col min="3" max="3" width="13.0833333333333" style="1" customWidth="1"/>
    <col min="4" max="4" width="14.625" style="1" customWidth="1"/>
    <col min="5" max="6" width="10.25" style="1" customWidth="1"/>
    <col min="7" max="7" width="6.875" style="1" customWidth="1"/>
    <col min="8" max="8" width="9.13333333333333"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66</v>
      </c>
      <c r="C3" s="6"/>
      <c r="D3" s="5" t="s">
        <v>4</v>
      </c>
      <c r="E3" s="7" t="s">
        <v>67</v>
      </c>
      <c r="F3" s="8"/>
      <c r="G3" s="8"/>
      <c r="H3" s="8"/>
      <c r="I3" s="29"/>
    </row>
    <row r="4" s="2" customFormat="1" ht="24" customHeight="1" spans="1:10">
      <c r="A4" s="5" t="s">
        <v>6</v>
      </c>
      <c r="B4" s="6" t="s">
        <v>68</v>
      </c>
      <c r="C4" s="6"/>
      <c r="D4" s="5" t="s">
        <v>7</v>
      </c>
      <c r="E4" s="7" t="s">
        <v>69</v>
      </c>
      <c r="F4" s="8"/>
      <c r="G4" s="8"/>
      <c r="H4" s="8"/>
      <c r="I4" s="29"/>
      <c r="J4" s="30"/>
    </row>
    <row r="5" s="2" customFormat="1" ht="20" customHeight="1" spans="1:9">
      <c r="A5" s="9" t="s">
        <v>9</v>
      </c>
      <c r="B5" s="6" t="s">
        <v>70</v>
      </c>
      <c r="C5" s="6"/>
      <c r="D5" s="5" t="s">
        <v>11</v>
      </c>
      <c r="E5" s="7">
        <v>13983865674</v>
      </c>
      <c r="F5" s="8"/>
      <c r="G5" s="8"/>
      <c r="H5" s="8"/>
      <c r="I5" s="29"/>
    </row>
    <row r="6" s="2" customFormat="1" ht="27" customHeight="1" spans="1:9">
      <c r="A6" s="9" t="s">
        <v>12</v>
      </c>
      <c r="B6" s="12" t="s">
        <v>13</v>
      </c>
      <c r="C6" s="12"/>
      <c r="D6" s="12"/>
      <c r="E6" s="13">
        <v>23.683786</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23.683786</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57" customHeight="1" spans="1:9">
      <c r="A11" s="5" t="s">
        <v>20</v>
      </c>
      <c r="B11" s="17" t="s">
        <v>71</v>
      </c>
      <c r="C11" s="18"/>
      <c r="D11" s="18"/>
      <c r="E11" s="18"/>
      <c r="F11" s="18"/>
      <c r="G11" s="18"/>
      <c r="H11" s="18"/>
      <c r="I11" s="33"/>
    </row>
    <row r="12" s="2" customFormat="1" ht="42" customHeight="1" spans="1:9">
      <c r="A12" s="5" t="s">
        <v>22</v>
      </c>
      <c r="B12" s="17" t="s">
        <v>72</v>
      </c>
      <c r="C12" s="18"/>
      <c r="D12" s="18"/>
      <c r="E12" s="18"/>
      <c r="F12" s="18"/>
      <c r="G12" s="18"/>
      <c r="H12" s="18"/>
      <c r="I12" s="33"/>
    </row>
    <row r="13" s="2" customFormat="1" ht="46" customHeight="1" spans="1:9">
      <c r="A13" s="5" t="s">
        <v>24</v>
      </c>
      <c r="B13" s="17" t="s">
        <v>72</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20" customHeight="1" spans="1:9">
      <c r="A15" s="19"/>
      <c r="B15" s="20" t="s">
        <v>34</v>
      </c>
      <c r="C15" s="27" t="s">
        <v>35</v>
      </c>
      <c r="D15" s="66" t="s">
        <v>73</v>
      </c>
      <c r="E15" s="67" t="s">
        <v>74</v>
      </c>
      <c r="F15" s="68" t="s">
        <v>75</v>
      </c>
      <c r="G15" s="36">
        <v>23.7</v>
      </c>
      <c r="H15" s="6">
        <v>20</v>
      </c>
      <c r="I15" s="64" t="s">
        <v>39</v>
      </c>
    </row>
    <row r="16" s="2" customFormat="1" ht="20" customHeight="1" spans="1:9">
      <c r="A16" s="19"/>
      <c r="B16" s="20"/>
      <c r="C16" s="27"/>
      <c r="D16" s="40"/>
      <c r="E16" s="40"/>
      <c r="F16" s="6"/>
      <c r="G16" s="6"/>
      <c r="H16" s="6"/>
      <c r="I16" s="64"/>
    </row>
    <row r="17" s="2" customFormat="1" ht="20" customHeight="1" spans="1:9">
      <c r="A17" s="19"/>
      <c r="B17" s="20"/>
      <c r="C17" s="27" t="s">
        <v>43</v>
      </c>
      <c r="D17" s="69" t="s">
        <v>76</v>
      </c>
      <c r="E17" s="61" t="s">
        <v>77</v>
      </c>
      <c r="F17" s="62" t="s">
        <v>46</v>
      </c>
      <c r="G17" s="53">
        <v>100</v>
      </c>
      <c r="H17" s="6">
        <v>20</v>
      </c>
      <c r="I17" s="64" t="s">
        <v>39</v>
      </c>
    </row>
    <row r="18" s="2" customFormat="1" ht="20" customHeight="1" spans="1:9">
      <c r="A18" s="19"/>
      <c r="B18" s="20"/>
      <c r="C18" s="27"/>
      <c r="D18" s="40"/>
      <c r="E18" s="40"/>
      <c r="F18" s="6"/>
      <c r="G18" s="6"/>
      <c r="H18" s="6"/>
      <c r="I18" s="64"/>
    </row>
    <row r="19" s="2" customFormat="1" ht="20" customHeight="1" spans="1:9">
      <c r="A19" s="19"/>
      <c r="B19" s="20"/>
      <c r="C19" s="27" t="s">
        <v>48</v>
      </c>
      <c r="D19" s="69" t="s">
        <v>78</v>
      </c>
      <c r="E19" s="61" t="s">
        <v>77</v>
      </c>
      <c r="F19" s="68" t="s">
        <v>75</v>
      </c>
      <c r="G19" s="53">
        <v>95</v>
      </c>
      <c r="H19" s="6">
        <v>10</v>
      </c>
      <c r="I19" s="64" t="s">
        <v>47</v>
      </c>
    </row>
    <row r="20" s="2" customFormat="1" ht="20" customHeight="1" spans="1:9">
      <c r="A20" s="19"/>
      <c r="B20" s="20"/>
      <c r="C20" s="27"/>
      <c r="D20" s="40"/>
      <c r="E20" s="40"/>
      <c r="F20" s="6"/>
      <c r="G20" s="6"/>
      <c r="H20" s="6"/>
      <c r="I20" s="64"/>
    </row>
    <row r="21" s="2" customFormat="1" ht="20" customHeight="1" spans="1:9">
      <c r="A21" s="19"/>
      <c r="B21" s="20"/>
      <c r="C21" s="27" t="s">
        <v>52</v>
      </c>
      <c r="D21" s="69" t="s">
        <v>79</v>
      </c>
      <c r="E21" s="61" t="s">
        <v>77</v>
      </c>
      <c r="F21" s="68" t="s">
        <v>75</v>
      </c>
      <c r="G21" s="67">
        <v>3</v>
      </c>
      <c r="H21" s="6">
        <v>10</v>
      </c>
      <c r="I21" s="64" t="s">
        <v>47</v>
      </c>
    </row>
    <row r="22" s="2" customFormat="1" ht="20" customHeight="1" spans="1:9">
      <c r="A22" s="19"/>
      <c r="B22" s="20"/>
      <c r="C22" s="27"/>
      <c r="D22" s="40"/>
      <c r="E22" s="40"/>
      <c r="F22" s="6"/>
      <c r="G22" s="6"/>
      <c r="H22" s="6"/>
      <c r="I22" s="64"/>
    </row>
    <row r="23" s="2" customFormat="1" ht="20" customHeight="1" spans="1:9">
      <c r="A23" s="19"/>
      <c r="B23" s="27" t="s">
        <v>53</v>
      </c>
      <c r="C23" s="27" t="s">
        <v>80</v>
      </c>
      <c r="D23" s="40"/>
      <c r="E23" s="40"/>
      <c r="F23" s="6"/>
      <c r="G23" s="6"/>
      <c r="H23" s="6"/>
      <c r="I23" s="64"/>
    </row>
    <row r="24" s="2" customFormat="1" ht="20" customHeight="1" spans="1:9">
      <c r="A24" s="19"/>
      <c r="B24" s="27"/>
      <c r="C24" s="27"/>
      <c r="D24" s="40"/>
      <c r="E24" s="40"/>
      <c r="F24" s="6"/>
      <c r="G24" s="6"/>
      <c r="H24" s="6"/>
      <c r="I24" s="64"/>
    </row>
    <row r="25" s="2" customFormat="1" ht="20" customHeight="1" spans="1:9">
      <c r="A25" s="19"/>
      <c r="B25" s="27"/>
      <c r="C25" s="27" t="s">
        <v>55</v>
      </c>
      <c r="D25" s="69" t="s">
        <v>81</v>
      </c>
      <c r="E25" s="61" t="s">
        <v>77</v>
      </c>
      <c r="F25" s="68" t="s">
        <v>75</v>
      </c>
      <c r="G25" s="53">
        <v>95</v>
      </c>
      <c r="H25" s="6">
        <v>20</v>
      </c>
      <c r="I25" s="64" t="s">
        <v>39</v>
      </c>
    </row>
    <row r="26" s="2" customFormat="1" ht="20" customHeight="1" spans="1:9">
      <c r="A26" s="19"/>
      <c r="B26" s="27"/>
      <c r="C26" s="27"/>
      <c r="D26" s="40"/>
      <c r="E26" s="40"/>
      <c r="F26" s="6"/>
      <c r="G26" s="6"/>
      <c r="H26" s="6"/>
      <c r="I26" s="64"/>
    </row>
    <row r="27" s="2" customFormat="1" ht="20" customHeight="1" spans="1:9">
      <c r="A27" s="19"/>
      <c r="B27" s="27"/>
      <c r="C27" s="27" t="s">
        <v>56</v>
      </c>
      <c r="D27" s="40"/>
      <c r="E27" s="40"/>
      <c r="F27" s="60"/>
      <c r="G27" s="6"/>
      <c r="H27" s="6"/>
      <c r="I27" s="64"/>
    </row>
    <row r="28" s="2" customFormat="1" ht="20" customHeight="1" spans="1:9">
      <c r="A28" s="19"/>
      <c r="B28" s="27"/>
      <c r="C28" s="27"/>
      <c r="D28" s="40"/>
      <c r="E28" s="40"/>
      <c r="F28" s="60"/>
      <c r="G28" s="6"/>
      <c r="H28" s="6"/>
      <c r="I28" s="64"/>
    </row>
    <row r="29" s="2" customFormat="1" ht="20" customHeight="1" spans="1:9">
      <c r="A29" s="19"/>
      <c r="B29" s="27"/>
      <c r="C29" s="27" t="s">
        <v>61</v>
      </c>
      <c r="D29" s="40"/>
      <c r="E29" s="40"/>
      <c r="F29" s="60"/>
      <c r="G29" s="6"/>
      <c r="H29" s="6"/>
      <c r="I29" s="64"/>
    </row>
    <row r="30" s="2" customFormat="1" ht="20" customHeight="1" spans="1:9">
      <c r="A30" s="19"/>
      <c r="B30" s="27"/>
      <c r="C30" s="27"/>
      <c r="D30" s="40"/>
      <c r="E30" s="40"/>
      <c r="F30" s="60"/>
      <c r="G30" s="6"/>
      <c r="H30" s="6"/>
      <c r="I30" s="64"/>
    </row>
    <row r="31" s="2" customFormat="1" ht="20" customHeight="1" spans="1:9">
      <c r="A31" s="19"/>
      <c r="B31" s="27" t="s">
        <v>62</v>
      </c>
      <c r="C31" s="27" t="s">
        <v>63</v>
      </c>
      <c r="D31" s="70" t="s">
        <v>82</v>
      </c>
      <c r="E31" s="61" t="s">
        <v>77</v>
      </c>
      <c r="F31" s="68" t="s">
        <v>38</v>
      </c>
      <c r="G31" s="53">
        <v>95</v>
      </c>
      <c r="H31" s="6">
        <v>10</v>
      </c>
      <c r="I31" s="64" t="s">
        <v>47</v>
      </c>
    </row>
    <row r="32" s="2" customFormat="1" ht="20"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scale="9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pageSetUpPr fitToPage="1"/>
  </sheetPr>
  <dimension ref="A1:J20"/>
  <sheetViews>
    <sheetView topLeftCell="A10" workbookViewId="0">
      <selection activeCell="E9" sqref="E9:G9"/>
    </sheetView>
  </sheetViews>
  <sheetFormatPr defaultColWidth="9" defaultRowHeight="13.5"/>
  <cols>
    <col min="1" max="1" width="17.25" style="1" customWidth="1"/>
    <col min="2" max="2" width="10.25" style="1" customWidth="1"/>
    <col min="3" max="3" width="13.25" style="1" customWidth="1"/>
    <col min="4" max="4" width="25.5" style="1" customWidth="1"/>
    <col min="5" max="7" width="10.25" style="1" customWidth="1"/>
    <col min="8" max="8" width="9.125" style="1" customWidth="1"/>
    <col min="9" max="9" width="8.125"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6" t="s">
        <v>257</v>
      </c>
      <c r="C3" s="6"/>
      <c r="D3" s="5" t="s">
        <v>4</v>
      </c>
      <c r="E3" s="10" t="s">
        <v>258</v>
      </c>
      <c r="F3" s="11"/>
      <c r="G3" s="11"/>
      <c r="H3" s="11"/>
      <c r="I3" s="31"/>
    </row>
    <row r="4" s="2" customFormat="1" ht="32" customHeight="1" spans="1:10">
      <c r="A4" s="5" t="s">
        <v>6</v>
      </c>
      <c r="B4" s="6" t="s">
        <v>257</v>
      </c>
      <c r="C4" s="6"/>
      <c r="D4" s="5" t="s">
        <v>7</v>
      </c>
      <c r="E4" s="7" t="s">
        <v>115</v>
      </c>
      <c r="F4" s="8"/>
      <c r="G4" s="8"/>
      <c r="H4" s="8"/>
      <c r="I4" s="29"/>
      <c r="J4" s="30"/>
    </row>
    <row r="5" s="2" customFormat="1" ht="20" customHeight="1" spans="1:9">
      <c r="A5" s="9" t="s">
        <v>9</v>
      </c>
      <c r="B5" s="6" t="s">
        <v>259</v>
      </c>
      <c r="C5" s="6"/>
      <c r="D5" s="5" t="s">
        <v>11</v>
      </c>
      <c r="E5" s="10">
        <v>18983131287</v>
      </c>
      <c r="F5" s="11"/>
      <c r="G5" s="11"/>
      <c r="H5" s="11"/>
      <c r="I5" s="31"/>
    </row>
    <row r="6" s="2" customFormat="1" ht="27" customHeight="1" spans="1:9">
      <c r="A6" s="9" t="s">
        <v>12</v>
      </c>
      <c r="B6" s="12" t="s">
        <v>13</v>
      </c>
      <c r="C6" s="12"/>
      <c r="D6" s="12"/>
      <c r="E6" s="13">
        <v>45.511498</v>
      </c>
      <c r="F6" s="13"/>
      <c r="G6" s="13"/>
      <c r="H6" s="14" t="s">
        <v>14</v>
      </c>
      <c r="I6" s="32">
        <v>0.1</v>
      </c>
    </row>
    <row r="7" s="2" customFormat="1" ht="37" customHeight="1" spans="1:9">
      <c r="A7" s="15"/>
      <c r="B7" s="12" t="s">
        <v>15</v>
      </c>
      <c r="C7" s="12"/>
      <c r="D7" s="12"/>
      <c r="E7" s="13"/>
      <c r="F7" s="13"/>
      <c r="G7" s="13"/>
      <c r="H7" s="13" t="s">
        <v>16</v>
      </c>
      <c r="I7" s="13" t="s">
        <v>16</v>
      </c>
    </row>
    <row r="8" s="2" customFormat="1" ht="37" customHeight="1" spans="1:9">
      <c r="A8" s="15"/>
      <c r="B8" s="12" t="s">
        <v>17</v>
      </c>
      <c r="C8" s="12"/>
      <c r="D8" s="12"/>
      <c r="E8" s="13"/>
      <c r="F8" s="13"/>
      <c r="G8" s="13"/>
      <c r="H8" s="13" t="s">
        <v>16</v>
      </c>
      <c r="I8" s="13" t="s">
        <v>16</v>
      </c>
    </row>
    <row r="9" s="2" customFormat="1" ht="37" customHeight="1" spans="1:9">
      <c r="A9" s="15"/>
      <c r="B9" s="12" t="s">
        <v>18</v>
      </c>
      <c r="C9" s="12"/>
      <c r="D9" s="12"/>
      <c r="E9" s="13">
        <v>45.511498</v>
      </c>
      <c r="F9" s="13"/>
      <c r="G9" s="13"/>
      <c r="H9" s="13" t="s">
        <v>16</v>
      </c>
      <c r="I9" s="13" t="s">
        <v>16</v>
      </c>
    </row>
    <row r="10" s="2" customFormat="1" ht="24" customHeight="1" spans="1:9">
      <c r="A10" s="16"/>
      <c r="B10" s="12" t="s">
        <v>19</v>
      </c>
      <c r="C10" s="12"/>
      <c r="D10" s="12"/>
      <c r="E10" s="13"/>
      <c r="F10" s="13"/>
      <c r="G10" s="13"/>
      <c r="H10" s="13" t="s">
        <v>16</v>
      </c>
      <c r="I10" s="13" t="s">
        <v>16</v>
      </c>
    </row>
    <row r="11" s="2" customFormat="1" ht="76" customHeight="1" spans="1:9">
      <c r="A11" s="5" t="s">
        <v>20</v>
      </c>
      <c r="B11" s="17" t="s">
        <v>260</v>
      </c>
      <c r="C11" s="18"/>
      <c r="D11" s="18"/>
      <c r="E11" s="18"/>
      <c r="F11" s="18"/>
      <c r="G11" s="18"/>
      <c r="H11" s="18"/>
      <c r="I11" s="33"/>
    </row>
    <row r="12" s="2" customFormat="1" ht="39" customHeight="1" spans="1:9">
      <c r="A12" s="5" t="s">
        <v>22</v>
      </c>
      <c r="B12" s="17" t="s">
        <v>261</v>
      </c>
      <c r="C12" s="18"/>
      <c r="D12" s="18"/>
      <c r="E12" s="18"/>
      <c r="F12" s="18"/>
      <c r="G12" s="18"/>
      <c r="H12" s="18"/>
      <c r="I12" s="33"/>
    </row>
    <row r="13" s="2" customFormat="1" ht="39" customHeight="1" spans="1:9">
      <c r="A13" s="5" t="s">
        <v>24</v>
      </c>
      <c r="B13" s="17" t="s">
        <v>262</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62" customHeight="1" spans="1:9">
      <c r="A15" s="19"/>
      <c r="B15" s="20" t="s">
        <v>34</v>
      </c>
      <c r="C15" s="175" t="s">
        <v>35</v>
      </c>
      <c r="D15" s="176" t="s">
        <v>263</v>
      </c>
      <c r="E15" s="177" t="s">
        <v>102</v>
      </c>
      <c r="F15" s="177" t="s">
        <v>38</v>
      </c>
      <c r="G15" s="177">
        <v>51.24</v>
      </c>
      <c r="H15" s="177">
        <v>20</v>
      </c>
      <c r="I15" s="176" t="s">
        <v>39</v>
      </c>
    </row>
    <row r="16" s="2" customFormat="1" ht="62" customHeight="1" spans="1:9">
      <c r="A16" s="19"/>
      <c r="B16" s="20"/>
      <c r="C16" s="175" t="s">
        <v>43</v>
      </c>
      <c r="D16" s="177" t="s">
        <v>264</v>
      </c>
      <c r="E16" s="177" t="s">
        <v>45</v>
      </c>
      <c r="F16" s="177" t="s">
        <v>46</v>
      </c>
      <c r="G16" s="177">
        <v>100</v>
      </c>
      <c r="H16" s="177">
        <v>15</v>
      </c>
      <c r="I16" s="176" t="s">
        <v>47</v>
      </c>
    </row>
    <row r="17" s="2" customFormat="1" ht="62" customHeight="1" spans="1:9">
      <c r="A17" s="19"/>
      <c r="B17" s="20"/>
      <c r="C17" s="175" t="s">
        <v>52</v>
      </c>
      <c r="D17" s="177" t="s">
        <v>265</v>
      </c>
      <c r="E17" s="177" t="s">
        <v>155</v>
      </c>
      <c r="F17" s="177" t="s">
        <v>46</v>
      </c>
      <c r="G17" s="177">
        <v>45.511498</v>
      </c>
      <c r="H17" s="177">
        <v>20</v>
      </c>
      <c r="I17" s="176" t="s">
        <v>39</v>
      </c>
    </row>
    <row r="18" s="2" customFormat="1" ht="62" customHeight="1" spans="1:9">
      <c r="A18" s="19"/>
      <c r="B18" s="27" t="s">
        <v>53</v>
      </c>
      <c r="C18" s="175" t="s">
        <v>109</v>
      </c>
      <c r="D18" s="177" t="s">
        <v>266</v>
      </c>
      <c r="E18" s="177" t="s">
        <v>267</v>
      </c>
      <c r="F18" s="177" t="s">
        <v>267</v>
      </c>
      <c r="G18" s="177" t="s">
        <v>39</v>
      </c>
      <c r="H18" s="177">
        <v>10</v>
      </c>
      <c r="I18" s="176" t="s">
        <v>47</v>
      </c>
    </row>
    <row r="19" s="2" customFormat="1" ht="62" customHeight="1" spans="1:9">
      <c r="A19" s="19"/>
      <c r="B19" s="27"/>
      <c r="C19" s="175" t="s">
        <v>61</v>
      </c>
      <c r="D19" s="177" t="s">
        <v>268</v>
      </c>
      <c r="E19" s="177" t="s">
        <v>178</v>
      </c>
      <c r="F19" s="177" t="s">
        <v>38</v>
      </c>
      <c r="G19" s="177">
        <v>3</v>
      </c>
      <c r="H19" s="177">
        <v>10</v>
      </c>
      <c r="I19" s="176" t="s">
        <v>47</v>
      </c>
    </row>
    <row r="20" s="2" customFormat="1" ht="62" customHeight="1" spans="1:9">
      <c r="A20" s="19"/>
      <c r="B20" s="27" t="s">
        <v>62</v>
      </c>
      <c r="C20" s="175" t="s">
        <v>63</v>
      </c>
      <c r="D20" s="177" t="s">
        <v>82</v>
      </c>
      <c r="E20" s="177" t="s">
        <v>45</v>
      </c>
      <c r="F20" s="177" t="s">
        <v>38</v>
      </c>
      <c r="G20" s="177">
        <v>95</v>
      </c>
      <c r="H20" s="177">
        <v>15</v>
      </c>
      <c r="I20" s="176" t="s">
        <v>47</v>
      </c>
    </row>
  </sheetData>
  <mergeCells count="2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0"/>
    <mergeCell ref="B15:B17"/>
    <mergeCell ref="B18:B19"/>
  </mergeCells>
  <pageMargins left="0.393055555555556" right="0.75" top="1" bottom="1" header="0.5" footer="0.5"/>
  <pageSetup paperSize="9" scale="8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32"/>
  <sheetViews>
    <sheetView topLeftCell="A7" workbookViewId="0">
      <selection activeCell="K10" sqref="K10"/>
    </sheetView>
  </sheetViews>
  <sheetFormatPr defaultColWidth="9" defaultRowHeight="13.5"/>
  <cols>
    <col min="1" max="1" width="11.075" style="1" customWidth="1"/>
    <col min="2" max="2" width="10.25" style="1" customWidth="1"/>
    <col min="3" max="3" width="11.075" style="1" customWidth="1"/>
    <col min="4" max="4" width="9.40833333333333" style="1" customWidth="1"/>
    <col min="5" max="5" width="10.25" style="1" customWidth="1"/>
    <col min="6" max="6" width="7.63333333333333" style="1" customWidth="1"/>
    <col min="7" max="7" width="10.25"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116" t="s">
        <v>269</v>
      </c>
      <c r="C3" s="116"/>
      <c r="D3" s="5" t="s">
        <v>4</v>
      </c>
      <c r="E3" s="133" t="s">
        <v>270</v>
      </c>
      <c r="F3" s="134"/>
      <c r="G3" s="134"/>
      <c r="H3" s="134"/>
      <c r="I3" s="150"/>
    </row>
    <row r="4" s="2" customFormat="1" ht="20" customHeight="1" spans="1:10">
      <c r="A4" s="5" t="s">
        <v>6</v>
      </c>
      <c r="B4" s="116" t="s">
        <v>271</v>
      </c>
      <c r="C4" s="116"/>
      <c r="D4" s="5" t="s">
        <v>7</v>
      </c>
      <c r="E4" s="7" t="s">
        <v>272</v>
      </c>
      <c r="F4" s="8"/>
      <c r="G4" s="8"/>
      <c r="H4" s="8"/>
      <c r="I4" s="29"/>
      <c r="J4" s="30"/>
    </row>
    <row r="5" s="2" customFormat="1" ht="20" customHeight="1" spans="1:9">
      <c r="A5" s="9" t="s">
        <v>9</v>
      </c>
      <c r="B5" s="116" t="s">
        <v>273</v>
      </c>
      <c r="C5" s="116"/>
      <c r="D5" s="5" t="s">
        <v>11</v>
      </c>
      <c r="E5" s="133">
        <v>18983366001</v>
      </c>
      <c r="F5" s="134"/>
      <c r="G5" s="134"/>
      <c r="H5" s="134"/>
      <c r="I5" s="150"/>
    </row>
    <row r="6" s="2" customFormat="1" ht="27" customHeight="1" spans="1:9">
      <c r="A6" s="9" t="s">
        <v>12</v>
      </c>
      <c r="B6" s="12" t="s">
        <v>13</v>
      </c>
      <c r="C6" s="12"/>
      <c r="D6" s="12"/>
      <c r="E6" s="13">
        <v>237.52</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47.01</v>
      </c>
      <c r="F9" s="13"/>
      <c r="G9" s="13"/>
      <c r="H9" s="13" t="s">
        <v>16</v>
      </c>
      <c r="I9" s="13" t="s">
        <v>16</v>
      </c>
    </row>
    <row r="10" s="2" customFormat="1" ht="20" customHeight="1" spans="1:9">
      <c r="A10" s="16"/>
      <c r="B10" s="12" t="s">
        <v>19</v>
      </c>
      <c r="C10" s="12"/>
      <c r="D10" s="12"/>
      <c r="E10" s="13">
        <v>190.51</v>
      </c>
      <c r="F10" s="13"/>
      <c r="G10" s="13"/>
      <c r="H10" s="13" t="s">
        <v>16</v>
      </c>
      <c r="I10" s="13" t="s">
        <v>16</v>
      </c>
    </row>
    <row r="11" s="2" customFormat="1" ht="75" customHeight="1" spans="1:9">
      <c r="A11" s="5" t="s">
        <v>20</v>
      </c>
      <c r="B11" s="65" t="s">
        <v>274</v>
      </c>
      <c r="C11" s="155"/>
      <c r="D11" s="155"/>
      <c r="E11" s="155"/>
      <c r="F11" s="155"/>
      <c r="G11" s="155"/>
      <c r="H11" s="155"/>
      <c r="I11" s="156"/>
    </row>
    <row r="12" s="2" customFormat="1" ht="42" customHeight="1" spans="1:9">
      <c r="A12" s="5" t="s">
        <v>22</v>
      </c>
      <c r="B12" s="125" t="s">
        <v>275</v>
      </c>
      <c r="C12" s="143"/>
      <c r="D12" s="143"/>
      <c r="E12" s="143"/>
      <c r="F12" s="143"/>
      <c r="G12" s="143"/>
      <c r="H12" s="143"/>
      <c r="I12" s="152"/>
    </row>
    <row r="13" s="2" customFormat="1" ht="46" customHeight="1" spans="1:9">
      <c r="A13" s="5" t="s">
        <v>24</v>
      </c>
      <c r="B13" s="125" t="s">
        <v>275</v>
      </c>
      <c r="C13" s="143"/>
      <c r="D13" s="143"/>
      <c r="E13" s="143"/>
      <c r="F13" s="143"/>
      <c r="G13" s="143"/>
      <c r="H13" s="143"/>
      <c r="I13" s="152"/>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73</v>
      </c>
      <c r="E15" s="67" t="s">
        <v>74</v>
      </c>
      <c r="F15" s="68" t="s">
        <v>75</v>
      </c>
      <c r="G15" s="116">
        <v>5.938</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100</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78</v>
      </c>
      <c r="E19" s="61" t="s">
        <v>77</v>
      </c>
      <c r="F19" s="68" t="s">
        <v>75</v>
      </c>
      <c r="G19" s="53">
        <v>95</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79</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133</v>
      </c>
      <c r="E25" s="61" t="s">
        <v>77</v>
      </c>
      <c r="F25" s="68" t="s">
        <v>75</v>
      </c>
      <c r="G25" s="53">
        <v>20</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135</v>
      </c>
      <c r="E29" s="61" t="s">
        <v>77</v>
      </c>
      <c r="F29" s="62" t="s">
        <v>46</v>
      </c>
      <c r="G29" s="53">
        <v>100</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J21"/>
  <sheetViews>
    <sheetView topLeftCell="A10" workbookViewId="0">
      <selection activeCell="N19" sqref="N19"/>
    </sheetView>
  </sheetViews>
  <sheetFormatPr defaultColWidth="9" defaultRowHeight="13.5"/>
  <cols>
    <col min="1" max="1" width="10.6666666666667" style="1" customWidth="1"/>
    <col min="2" max="2" width="11.4416666666667" style="1" customWidth="1"/>
    <col min="3" max="3" width="12.6666666666667" style="1" customWidth="1"/>
    <col min="4" max="4" width="11.5083333333333" style="1" customWidth="1"/>
    <col min="5" max="7" width="10.2166666666667" style="1" customWidth="1"/>
    <col min="8" max="8" width="9.10833333333333" style="1" customWidth="1"/>
    <col min="9" max="9" width="9.87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19.95" customHeight="1" spans="1:9">
      <c r="A3" s="5" t="s">
        <v>2</v>
      </c>
      <c r="B3" s="6" t="s">
        <v>276</v>
      </c>
      <c r="C3" s="6"/>
      <c r="D3" s="5" t="s">
        <v>4</v>
      </c>
      <c r="E3" s="10" t="s">
        <v>277</v>
      </c>
      <c r="F3" s="11"/>
      <c r="G3" s="11"/>
      <c r="H3" s="11"/>
      <c r="I3" s="31"/>
    </row>
    <row r="4" s="2" customFormat="1" ht="19.95" customHeight="1" spans="1:10">
      <c r="A4" s="5" t="s">
        <v>6</v>
      </c>
      <c r="B4" s="6" t="s">
        <v>276</v>
      </c>
      <c r="C4" s="6"/>
      <c r="D4" s="5" t="s">
        <v>7</v>
      </c>
      <c r="E4" s="7" t="s">
        <v>115</v>
      </c>
      <c r="F4" s="8"/>
      <c r="G4" s="8"/>
      <c r="H4" s="8"/>
      <c r="I4" s="29"/>
      <c r="J4" s="30"/>
    </row>
    <row r="5" s="2" customFormat="1" ht="19.95" customHeight="1" spans="1:9">
      <c r="A5" s="9" t="s">
        <v>9</v>
      </c>
      <c r="B5" s="6" t="s">
        <v>278</v>
      </c>
      <c r="C5" s="6"/>
      <c r="D5" s="5" t="s">
        <v>11</v>
      </c>
      <c r="E5" s="10">
        <v>15111993804</v>
      </c>
      <c r="F5" s="11"/>
      <c r="G5" s="11"/>
      <c r="H5" s="11"/>
      <c r="I5" s="31"/>
    </row>
    <row r="6" s="2" customFormat="1" ht="27" customHeight="1" spans="1:9">
      <c r="A6" s="9" t="s">
        <v>12</v>
      </c>
      <c r="B6" s="12" t="s">
        <v>13</v>
      </c>
      <c r="C6" s="12"/>
      <c r="D6" s="12"/>
      <c r="E6" s="13">
        <v>22.5</v>
      </c>
      <c r="F6" s="13"/>
      <c r="G6" s="13"/>
      <c r="H6" s="14" t="s">
        <v>14</v>
      </c>
      <c r="I6" s="169">
        <v>0.1</v>
      </c>
    </row>
    <row r="7" s="2" customFormat="1" ht="19.95" customHeight="1" spans="1:9">
      <c r="A7" s="15"/>
      <c r="B7" s="12" t="s">
        <v>15</v>
      </c>
      <c r="C7" s="12"/>
      <c r="D7" s="12"/>
      <c r="E7" s="13"/>
      <c r="F7" s="13"/>
      <c r="G7" s="13"/>
      <c r="H7" s="13" t="s">
        <v>16</v>
      </c>
      <c r="I7" s="13" t="s">
        <v>16</v>
      </c>
    </row>
    <row r="8" s="2" customFormat="1" ht="19.95" customHeight="1" spans="1:9">
      <c r="A8" s="15"/>
      <c r="B8" s="12" t="s">
        <v>17</v>
      </c>
      <c r="C8" s="12"/>
      <c r="D8" s="12"/>
      <c r="E8" s="13"/>
      <c r="F8" s="13"/>
      <c r="G8" s="13"/>
      <c r="H8" s="13" t="s">
        <v>16</v>
      </c>
      <c r="I8" s="13" t="s">
        <v>16</v>
      </c>
    </row>
    <row r="9" s="2" customFormat="1" ht="19.95" customHeight="1" spans="1:9">
      <c r="A9" s="15"/>
      <c r="B9" s="12" t="s">
        <v>18</v>
      </c>
      <c r="C9" s="12"/>
      <c r="D9" s="12"/>
      <c r="E9" s="13">
        <v>22.5</v>
      </c>
      <c r="F9" s="13"/>
      <c r="G9" s="13"/>
      <c r="H9" s="13" t="s">
        <v>16</v>
      </c>
      <c r="I9" s="13" t="s">
        <v>16</v>
      </c>
    </row>
    <row r="10" s="2" customFormat="1" ht="19.95" customHeight="1" spans="1:9">
      <c r="A10" s="16"/>
      <c r="B10" s="12" t="s">
        <v>19</v>
      </c>
      <c r="C10" s="12"/>
      <c r="D10" s="12"/>
      <c r="E10" s="13"/>
      <c r="F10" s="13"/>
      <c r="G10" s="13"/>
      <c r="H10" s="13" t="s">
        <v>16</v>
      </c>
      <c r="I10" s="13" t="s">
        <v>16</v>
      </c>
    </row>
    <row r="11" s="2" customFormat="1" ht="63" customHeight="1" spans="1:9">
      <c r="A11" s="5" t="s">
        <v>20</v>
      </c>
      <c r="B11" s="38" t="s">
        <v>279</v>
      </c>
      <c r="C11" s="39"/>
      <c r="D11" s="39"/>
      <c r="E11" s="39"/>
      <c r="F11" s="39"/>
      <c r="G11" s="39"/>
      <c r="H11" s="39"/>
      <c r="I11" s="46"/>
    </row>
    <row r="12" s="2" customFormat="1" ht="42" customHeight="1" spans="1:9">
      <c r="A12" s="5" t="s">
        <v>22</v>
      </c>
      <c r="B12" s="17" t="s">
        <v>280</v>
      </c>
      <c r="C12" s="18"/>
      <c r="D12" s="18"/>
      <c r="E12" s="18"/>
      <c r="F12" s="18"/>
      <c r="G12" s="18"/>
      <c r="H12" s="18"/>
      <c r="I12" s="33"/>
    </row>
    <row r="13" s="2" customFormat="1" ht="46.05" customHeight="1" spans="1:9">
      <c r="A13" s="5" t="s">
        <v>24</v>
      </c>
      <c r="B13" s="17" t="s">
        <v>281</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40" customHeight="1" spans="1:9">
      <c r="A15" s="19"/>
      <c r="B15" s="166" t="s">
        <v>34</v>
      </c>
      <c r="C15" s="170" t="s">
        <v>35</v>
      </c>
      <c r="D15" s="170" t="s">
        <v>282</v>
      </c>
      <c r="E15" s="36" t="s">
        <v>74</v>
      </c>
      <c r="F15" s="36" t="s">
        <v>38</v>
      </c>
      <c r="G15" s="36">
        <v>1.5</v>
      </c>
      <c r="H15" s="36">
        <v>15</v>
      </c>
      <c r="I15" s="6" t="s">
        <v>47</v>
      </c>
    </row>
    <row r="16" s="2" customFormat="1" ht="40" customHeight="1" spans="1:10">
      <c r="A16" s="19"/>
      <c r="B16" s="167"/>
      <c r="C16" s="170" t="s">
        <v>43</v>
      </c>
      <c r="D16" s="170" t="s">
        <v>150</v>
      </c>
      <c r="E16" s="36" t="s">
        <v>45</v>
      </c>
      <c r="F16" s="36" t="s">
        <v>46</v>
      </c>
      <c r="G16" s="36">
        <v>100</v>
      </c>
      <c r="H16" s="36">
        <v>20</v>
      </c>
      <c r="I16" s="6" t="s">
        <v>39</v>
      </c>
      <c r="J16" s="30"/>
    </row>
    <row r="17" s="2" customFormat="1" ht="40" customHeight="1" spans="1:10">
      <c r="A17" s="19"/>
      <c r="B17" s="168"/>
      <c r="C17" s="170" t="s">
        <v>52</v>
      </c>
      <c r="D17" s="170" t="s">
        <v>265</v>
      </c>
      <c r="E17" s="36" t="s">
        <v>155</v>
      </c>
      <c r="F17" s="36" t="s">
        <v>38</v>
      </c>
      <c r="G17" s="36">
        <v>22.5</v>
      </c>
      <c r="H17" s="36">
        <v>20</v>
      </c>
      <c r="I17" s="6" t="s">
        <v>39</v>
      </c>
      <c r="J17" s="30"/>
    </row>
    <row r="18" s="2" customFormat="1" ht="40" customHeight="1" spans="1:10">
      <c r="A18" s="19"/>
      <c r="B18" s="21" t="s">
        <v>53</v>
      </c>
      <c r="C18" s="171" t="s">
        <v>109</v>
      </c>
      <c r="D18" s="172" t="s">
        <v>283</v>
      </c>
      <c r="E18" s="36" t="s">
        <v>45</v>
      </c>
      <c r="F18" s="36" t="s">
        <v>38</v>
      </c>
      <c r="G18" s="36">
        <v>95</v>
      </c>
      <c r="H18" s="36">
        <v>10</v>
      </c>
      <c r="I18" s="36" t="s">
        <v>47</v>
      </c>
      <c r="J18" s="30"/>
    </row>
    <row r="19" s="2" customFormat="1" ht="40" customHeight="1" spans="1:10">
      <c r="A19" s="19"/>
      <c r="B19" s="24"/>
      <c r="C19" s="171" t="s">
        <v>61</v>
      </c>
      <c r="D19" s="173" t="s">
        <v>268</v>
      </c>
      <c r="E19" s="36" t="s">
        <v>178</v>
      </c>
      <c r="F19" s="36" t="s">
        <v>38</v>
      </c>
      <c r="G19" s="36">
        <v>1</v>
      </c>
      <c r="H19" s="36">
        <v>10</v>
      </c>
      <c r="I19" s="6" t="s">
        <v>47</v>
      </c>
      <c r="J19" s="30"/>
    </row>
    <row r="20" s="2" customFormat="1" ht="40" customHeight="1" spans="1:9">
      <c r="A20" s="19"/>
      <c r="B20" s="174" t="s">
        <v>284</v>
      </c>
      <c r="C20" s="170" t="s">
        <v>63</v>
      </c>
      <c r="D20" s="170" t="s">
        <v>82</v>
      </c>
      <c r="E20" s="36" t="s">
        <v>45</v>
      </c>
      <c r="F20" s="36" t="s">
        <v>38</v>
      </c>
      <c r="G20" s="36">
        <v>95</v>
      </c>
      <c r="H20" s="36">
        <v>15</v>
      </c>
      <c r="I20" s="6" t="s">
        <v>47</v>
      </c>
    </row>
    <row r="21" s="1" customFormat="1" spans="4:4">
      <c r="D21" s="88"/>
    </row>
  </sheetData>
  <mergeCells count="2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0"/>
    <mergeCell ref="B15:B17"/>
    <mergeCell ref="B18:B19"/>
  </mergeCells>
  <pageMargins left="0.472222222222222" right="0.236111111111111" top="1" bottom="1" header="0.5" footer="0.5"/>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pageSetUpPr fitToPage="1"/>
  </sheetPr>
  <dimension ref="A1:I21"/>
  <sheetViews>
    <sheetView topLeftCell="A7" workbookViewId="0">
      <selection activeCell="L15" sqref="L15"/>
    </sheetView>
  </sheetViews>
  <sheetFormatPr defaultColWidth="9" defaultRowHeight="13.5"/>
  <cols>
    <col min="1" max="1" width="8.96666666666667" style="1" customWidth="1"/>
    <col min="2" max="2" width="10.25" style="1" customWidth="1"/>
    <col min="3" max="3" width="9.175" style="1" customWidth="1"/>
    <col min="4" max="4" width="10.6583333333333" style="1" customWidth="1"/>
    <col min="5" max="7" width="10.25" style="1" customWidth="1"/>
    <col min="8" max="8" width="9.125" style="1" customWidth="1"/>
    <col min="9" max="9" width="8.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6" t="s">
        <v>285</v>
      </c>
      <c r="C3" s="6"/>
      <c r="D3" s="5" t="s">
        <v>4</v>
      </c>
      <c r="E3" s="10" t="s">
        <v>286</v>
      </c>
      <c r="F3" s="11"/>
      <c r="G3" s="11"/>
      <c r="H3" s="11"/>
      <c r="I3" s="31"/>
    </row>
    <row r="4" s="2" customFormat="1" ht="32" customHeight="1" spans="1:9">
      <c r="A4" s="5" t="s">
        <v>6</v>
      </c>
      <c r="B4" s="6" t="s">
        <v>285</v>
      </c>
      <c r="C4" s="6"/>
      <c r="D4" s="5" t="s">
        <v>7</v>
      </c>
      <c r="E4" s="10" t="s">
        <v>287</v>
      </c>
      <c r="F4" s="11"/>
      <c r="G4" s="11"/>
      <c r="H4" s="11"/>
      <c r="I4" s="31"/>
    </row>
    <row r="5" s="2" customFormat="1" ht="20" customHeight="1" spans="1:9">
      <c r="A5" s="9" t="s">
        <v>9</v>
      </c>
      <c r="B5" s="6" t="s">
        <v>288</v>
      </c>
      <c r="C5" s="6"/>
      <c r="D5" s="5" t="s">
        <v>11</v>
      </c>
      <c r="E5" s="10">
        <v>17815135005</v>
      </c>
      <c r="F5" s="11"/>
      <c r="G5" s="11"/>
      <c r="H5" s="11"/>
      <c r="I5" s="31"/>
    </row>
    <row r="6" s="2" customFormat="1" ht="27" customHeight="1" spans="1:9">
      <c r="A6" s="9" t="s">
        <v>12</v>
      </c>
      <c r="B6" s="12" t="s">
        <v>13</v>
      </c>
      <c r="C6" s="12"/>
      <c r="D6" s="12"/>
      <c r="E6" s="163">
        <v>206.04</v>
      </c>
      <c r="F6" s="164"/>
      <c r="G6" s="165"/>
      <c r="H6" s="14" t="s">
        <v>14</v>
      </c>
      <c r="I6" s="169">
        <v>0.1</v>
      </c>
    </row>
    <row r="7" s="2" customFormat="1" ht="20" customHeight="1" spans="1:9">
      <c r="A7" s="15"/>
      <c r="B7" s="12" t="s">
        <v>15</v>
      </c>
      <c r="C7" s="12"/>
      <c r="D7" s="12"/>
      <c r="E7" s="140"/>
      <c r="F7" s="141"/>
      <c r="G7" s="86"/>
      <c r="H7" s="13" t="s">
        <v>16</v>
      </c>
      <c r="I7" s="13" t="s">
        <v>16</v>
      </c>
    </row>
    <row r="8" s="2" customFormat="1" ht="20" customHeight="1" spans="1:9">
      <c r="A8" s="15"/>
      <c r="B8" s="12" t="s">
        <v>17</v>
      </c>
      <c r="C8" s="12"/>
      <c r="D8" s="12"/>
      <c r="E8" s="140"/>
      <c r="F8" s="141"/>
      <c r="G8" s="86"/>
      <c r="H8" s="13" t="s">
        <v>16</v>
      </c>
      <c r="I8" s="13" t="s">
        <v>16</v>
      </c>
    </row>
    <row r="9" s="2" customFormat="1" ht="20" customHeight="1" spans="1:9">
      <c r="A9" s="15"/>
      <c r="B9" s="12" t="s">
        <v>18</v>
      </c>
      <c r="C9" s="12"/>
      <c r="D9" s="12"/>
      <c r="E9" s="140">
        <v>61.5</v>
      </c>
      <c r="F9" s="141"/>
      <c r="G9" s="86"/>
      <c r="H9" s="13" t="s">
        <v>16</v>
      </c>
      <c r="I9" s="13" t="s">
        <v>16</v>
      </c>
    </row>
    <row r="10" s="2" customFormat="1" ht="20" customHeight="1" spans="1:9">
      <c r="A10" s="16"/>
      <c r="B10" s="12" t="s">
        <v>19</v>
      </c>
      <c r="C10" s="12"/>
      <c r="D10" s="12"/>
      <c r="E10" s="140">
        <v>144.54</v>
      </c>
      <c r="F10" s="141"/>
      <c r="G10" s="86"/>
      <c r="H10" s="13" t="s">
        <v>16</v>
      </c>
      <c r="I10" s="13" t="s">
        <v>16</v>
      </c>
    </row>
    <row r="11" s="2" customFormat="1" ht="67" customHeight="1" spans="1:9">
      <c r="A11" s="5" t="s">
        <v>20</v>
      </c>
      <c r="B11" s="38" t="s">
        <v>289</v>
      </c>
      <c r="C11" s="39"/>
      <c r="D11" s="39"/>
      <c r="E11" s="39"/>
      <c r="F11" s="39"/>
      <c r="G11" s="39"/>
      <c r="H11" s="39"/>
      <c r="I11" s="46"/>
    </row>
    <row r="12" s="2" customFormat="1" ht="36" customHeight="1" spans="1:9">
      <c r="A12" s="5" t="s">
        <v>22</v>
      </c>
      <c r="B12" s="17" t="s">
        <v>290</v>
      </c>
      <c r="C12" s="18"/>
      <c r="D12" s="18"/>
      <c r="E12" s="18"/>
      <c r="F12" s="18"/>
      <c r="G12" s="18"/>
      <c r="H12" s="18"/>
      <c r="I12" s="33"/>
    </row>
    <row r="13" s="2" customFormat="1" ht="34" customHeight="1" spans="1:9">
      <c r="A13" s="5" t="s">
        <v>24</v>
      </c>
      <c r="B13" s="17" t="s">
        <v>291</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40" customHeight="1" spans="1:9">
      <c r="A15" s="19"/>
      <c r="B15" s="166" t="s">
        <v>34</v>
      </c>
      <c r="C15" s="21" t="s">
        <v>35</v>
      </c>
      <c r="D15" s="7" t="s">
        <v>73</v>
      </c>
      <c r="E15" s="6" t="s">
        <v>74</v>
      </c>
      <c r="F15" s="116" t="s">
        <v>38</v>
      </c>
      <c r="G15" s="6">
        <v>4.1</v>
      </c>
      <c r="H15" s="6">
        <v>20</v>
      </c>
      <c r="I15" s="6" t="s">
        <v>39</v>
      </c>
    </row>
    <row r="16" s="2" customFormat="1" ht="40" customHeight="1" spans="1:9">
      <c r="A16" s="19"/>
      <c r="B16" s="167"/>
      <c r="C16" s="25" t="s">
        <v>43</v>
      </c>
      <c r="D16" s="7" t="s">
        <v>76</v>
      </c>
      <c r="E16" s="116" t="s">
        <v>77</v>
      </c>
      <c r="F16" s="116" t="s">
        <v>46</v>
      </c>
      <c r="G16" s="6">
        <v>100</v>
      </c>
      <c r="H16" s="6">
        <v>20</v>
      </c>
      <c r="I16" s="6" t="s">
        <v>39</v>
      </c>
    </row>
    <row r="17" s="2" customFormat="1" ht="40" customHeight="1" spans="1:9">
      <c r="A17" s="19"/>
      <c r="B17" s="167"/>
      <c r="C17" s="25" t="s">
        <v>48</v>
      </c>
      <c r="D17" s="7" t="s">
        <v>78</v>
      </c>
      <c r="E17" s="116" t="s">
        <v>77</v>
      </c>
      <c r="F17" s="132" t="s">
        <v>38</v>
      </c>
      <c r="G17" s="6">
        <v>95</v>
      </c>
      <c r="H17" s="6">
        <v>10</v>
      </c>
      <c r="I17" s="6" t="s">
        <v>47</v>
      </c>
    </row>
    <row r="18" s="2" customFormat="1" ht="40" customHeight="1" spans="1:9">
      <c r="A18" s="19"/>
      <c r="B18" s="168"/>
      <c r="C18" s="27" t="s">
        <v>52</v>
      </c>
      <c r="D18" s="116" t="s">
        <v>79</v>
      </c>
      <c r="E18" s="116" t="s">
        <v>77</v>
      </c>
      <c r="F18" s="116" t="s">
        <v>38</v>
      </c>
      <c r="G18" s="6">
        <v>3</v>
      </c>
      <c r="H18" s="6">
        <v>10</v>
      </c>
      <c r="I18" s="6" t="s">
        <v>47</v>
      </c>
    </row>
    <row r="19" s="2" customFormat="1" ht="40" customHeight="1" spans="1:9">
      <c r="A19" s="19"/>
      <c r="B19" s="167" t="s">
        <v>53</v>
      </c>
      <c r="C19" s="27" t="s">
        <v>109</v>
      </c>
      <c r="D19" s="7" t="s">
        <v>247</v>
      </c>
      <c r="E19" s="6" t="s">
        <v>134</v>
      </c>
      <c r="F19" s="116" t="s">
        <v>38</v>
      </c>
      <c r="G19" s="6">
        <v>20</v>
      </c>
      <c r="H19" s="6">
        <v>10</v>
      </c>
      <c r="I19" s="6" t="s">
        <v>47</v>
      </c>
    </row>
    <row r="20" s="2" customFormat="1" ht="40" customHeight="1" spans="1:9">
      <c r="A20" s="19"/>
      <c r="B20" s="168"/>
      <c r="C20" s="27" t="s">
        <v>61</v>
      </c>
      <c r="D20" s="7" t="s">
        <v>135</v>
      </c>
      <c r="E20" s="116" t="s">
        <v>77</v>
      </c>
      <c r="F20" s="116" t="s">
        <v>46</v>
      </c>
      <c r="G20" s="6">
        <v>100</v>
      </c>
      <c r="H20" s="6">
        <v>10</v>
      </c>
      <c r="I20" s="6" t="s">
        <v>47</v>
      </c>
    </row>
    <row r="21" s="2" customFormat="1" ht="40" customHeight="1" spans="1:9">
      <c r="A21" s="19"/>
      <c r="B21" s="27" t="s">
        <v>62</v>
      </c>
      <c r="C21" s="27" t="s">
        <v>63</v>
      </c>
      <c r="D21" s="7" t="s">
        <v>82</v>
      </c>
      <c r="E21" s="116" t="s">
        <v>77</v>
      </c>
      <c r="F21" s="116" t="s">
        <v>38</v>
      </c>
      <c r="G21" s="6">
        <v>95</v>
      </c>
      <c r="H21" s="6">
        <v>10</v>
      </c>
      <c r="I21" s="6" t="s">
        <v>47</v>
      </c>
    </row>
  </sheetData>
  <mergeCells count="2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1"/>
    <mergeCell ref="B15:B18"/>
    <mergeCell ref="B19:B20"/>
  </mergeCells>
  <dataValidations count="1">
    <dataValidation type="list" allowBlank="1" showInputMessage="1" showErrorMessage="1" sqref="I15:I21">
      <formula1>"是,否"</formula1>
    </dataValidation>
  </dataValidations>
  <pageMargins left="0.75" right="0.75" top="1" bottom="1"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J32"/>
  <sheetViews>
    <sheetView topLeftCell="A4" workbookViewId="0">
      <selection activeCell="J26" sqref="J26"/>
    </sheetView>
  </sheetViews>
  <sheetFormatPr defaultColWidth="9" defaultRowHeight="13.5"/>
  <cols>
    <col min="1" max="1" width="11.6833333333333" style="1" customWidth="1"/>
    <col min="2" max="2" width="10.25" style="1" customWidth="1"/>
    <col min="3" max="3" width="10.4" style="1" customWidth="1"/>
    <col min="4" max="4" width="12.725" style="1" customWidth="1"/>
    <col min="5" max="5" width="7.125" style="1" customWidth="1"/>
    <col min="6" max="6" width="10.25" style="1" customWidth="1"/>
    <col min="7" max="7" width="6.175"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292</v>
      </c>
      <c r="C3" s="6"/>
      <c r="D3" s="5" t="s">
        <v>4</v>
      </c>
      <c r="E3" s="7" t="s">
        <v>293</v>
      </c>
      <c r="F3" s="8"/>
      <c r="G3" s="8"/>
      <c r="H3" s="8"/>
      <c r="I3" s="29"/>
    </row>
    <row r="4" s="2" customFormat="1" ht="20" customHeight="1" spans="1:10">
      <c r="A4" s="5" t="s">
        <v>6</v>
      </c>
      <c r="B4" s="6" t="s">
        <v>292</v>
      </c>
      <c r="C4" s="6"/>
      <c r="D4" s="5" t="s">
        <v>7</v>
      </c>
      <c r="E4" s="7" t="s">
        <v>294</v>
      </c>
      <c r="F4" s="8"/>
      <c r="G4" s="8"/>
      <c r="H4" s="8"/>
      <c r="I4" s="29"/>
      <c r="J4" s="30"/>
    </row>
    <row r="5" s="2" customFormat="1" ht="20" customHeight="1" spans="1:9">
      <c r="A5" s="9" t="s">
        <v>9</v>
      </c>
      <c r="B5" s="6" t="s">
        <v>295</v>
      </c>
      <c r="C5" s="6"/>
      <c r="D5" s="5" t="s">
        <v>11</v>
      </c>
      <c r="E5" s="7">
        <v>18983821533</v>
      </c>
      <c r="F5" s="8"/>
      <c r="G5" s="8"/>
      <c r="H5" s="8"/>
      <c r="I5" s="29"/>
    </row>
    <row r="6" s="2" customFormat="1" ht="27" customHeight="1" spans="1:9">
      <c r="A6" s="9" t="s">
        <v>12</v>
      </c>
      <c r="B6" s="12" t="s">
        <v>13</v>
      </c>
      <c r="C6" s="12"/>
      <c r="D6" s="12"/>
      <c r="E6" s="13">
        <v>1.68</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1.68</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51" t="s">
        <v>296</v>
      </c>
      <c r="C11" s="18"/>
      <c r="D11" s="18"/>
      <c r="E11" s="18"/>
      <c r="F11" s="18"/>
      <c r="G11" s="18"/>
      <c r="H11" s="18"/>
      <c r="I11" s="33"/>
    </row>
    <row r="12" s="2" customFormat="1" ht="42" customHeight="1" spans="1:9">
      <c r="A12" s="5" t="s">
        <v>22</v>
      </c>
      <c r="B12" s="17" t="s">
        <v>297</v>
      </c>
      <c r="C12" s="18"/>
      <c r="D12" s="18"/>
      <c r="E12" s="18"/>
      <c r="F12" s="18"/>
      <c r="G12" s="18"/>
      <c r="H12" s="18"/>
      <c r="I12" s="33"/>
    </row>
    <row r="13" s="2" customFormat="1" ht="46" customHeight="1" spans="1:9">
      <c r="A13" s="5" t="s">
        <v>24</v>
      </c>
      <c r="B13" s="17" t="s">
        <v>297</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162" customFormat="1" ht="15" customHeight="1" spans="1:9">
      <c r="A15" s="19"/>
      <c r="B15" s="20" t="s">
        <v>34</v>
      </c>
      <c r="C15" s="27" t="s">
        <v>35</v>
      </c>
      <c r="D15" s="66" t="s">
        <v>298</v>
      </c>
      <c r="E15" s="67" t="s">
        <v>74</v>
      </c>
      <c r="F15" s="68" t="s">
        <v>75</v>
      </c>
      <c r="G15" s="36">
        <v>1.68</v>
      </c>
      <c r="H15" s="6">
        <v>20</v>
      </c>
      <c r="I15" s="6" t="s">
        <v>39</v>
      </c>
    </row>
    <row r="16" s="162" customFormat="1" ht="15" customHeight="1" spans="1:9">
      <c r="A16" s="19"/>
      <c r="B16" s="20"/>
      <c r="C16" s="27"/>
      <c r="D16" s="40"/>
      <c r="E16" s="40"/>
      <c r="F16" s="6"/>
      <c r="G16" s="6"/>
      <c r="H16" s="6"/>
      <c r="I16" s="6"/>
    </row>
    <row r="17" s="162" customFormat="1" ht="15" customHeight="1" spans="1:9">
      <c r="A17" s="19"/>
      <c r="B17" s="20"/>
      <c r="C17" s="27" t="s">
        <v>43</v>
      </c>
      <c r="D17" s="69" t="s">
        <v>76</v>
      </c>
      <c r="E17" s="61" t="s">
        <v>77</v>
      </c>
      <c r="F17" s="62" t="s">
        <v>46</v>
      </c>
      <c r="G17" s="53">
        <v>99</v>
      </c>
      <c r="H17" s="6">
        <v>20</v>
      </c>
      <c r="I17" s="6" t="s">
        <v>39</v>
      </c>
    </row>
    <row r="18" s="162" customFormat="1" ht="15" customHeight="1" spans="1:9">
      <c r="A18" s="19"/>
      <c r="B18" s="20"/>
      <c r="C18" s="27"/>
      <c r="D18" s="40"/>
      <c r="E18" s="40"/>
      <c r="F18" s="6"/>
      <c r="G18" s="6"/>
      <c r="H18" s="6"/>
      <c r="I18" s="6"/>
    </row>
    <row r="19" s="162" customFormat="1" ht="15" customHeight="1" spans="1:9">
      <c r="A19" s="19"/>
      <c r="B19" s="20"/>
      <c r="C19" s="27" t="s">
        <v>48</v>
      </c>
      <c r="D19" s="69" t="s">
        <v>299</v>
      </c>
      <c r="E19" s="61" t="s">
        <v>77</v>
      </c>
      <c r="F19" s="68" t="s">
        <v>75</v>
      </c>
      <c r="G19" s="53">
        <v>99</v>
      </c>
      <c r="H19" s="6">
        <v>10</v>
      </c>
      <c r="I19" s="6" t="s">
        <v>47</v>
      </c>
    </row>
    <row r="20" s="162" customFormat="1" ht="15" customHeight="1" spans="1:9">
      <c r="A20" s="19"/>
      <c r="B20" s="20"/>
      <c r="C20" s="27"/>
      <c r="D20" s="40"/>
      <c r="E20" s="40"/>
      <c r="F20" s="6"/>
      <c r="G20" s="6"/>
      <c r="H20" s="6"/>
      <c r="I20" s="6"/>
    </row>
    <row r="21" s="162" customFormat="1" ht="15" customHeight="1" spans="1:9">
      <c r="A21" s="19"/>
      <c r="B21" s="20"/>
      <c r="C21" s="27" t="s">
        <v>52</v>
      </c>
      <c r="D21" s="69" t="s">
        <v>300</v>
      </c>
      <c r="E21" s="61" t="s">
        <v>77</v>
      </c>
      <c r="F21" s="68" t="s">
        <v>75</v>
      </c>
      <c r="G21" s="67">
        <v>3</v>
      </c>
      <c r="H21" s="6">
        <v>10</v>
      </c>
      <c r="I21" s="6" t="s">
        <v>47</v>
      </c>
    </row>
    <row r="22" s="162" customFormat="1" ht="15" customHeight="1" spans="1:9">
      <c r="A22" s="19"/>
      <c r="B22" s="20"/>
      <c r="C22" s="27"/>
      <c r="D22" s="40"/>
      <c r="E22" s="40"/>
      <c r="F22" s="6"/>
      <c r="G22" s="6"/>
      <c r="H22" s="6"/>
      <c r="I22" s="6"/>
    </row>
    <row r="23" s="162" customFormat="1" ht="15" customHeight="1" spans="1:9">
      <c r="A23" s="19"/>
      <c r="B23" s="27" t="s">
        <v>53</v>
      </c>
      <c r="C23" s="27" t="s">
        <v>80</v>
      </c>
      <c r="D23" s="40"/>
      <c r="E23" s="40"/>
      <c r="F23" s="6"/>
      <c r="G23" s="6"/>
      <c r="H23" s="6"/>
      <c r="I23" s="6"/>
    </row>
    <row r="24" s="162" customFormat="1" ht="15" customHeight="1" spans="1:9">
      <c r="A24" s="19"/>
      <c r="B24" s="27"/>
      <c r="C24" s="27"/>
      <c r="D24" s="40"/>
      <c r="E24" s="40"/>
      <c r="F24" s="6"/>
      <c r="G24" s="6"/>
      <c r="H24" s="6"/>
      <c r="I24" s="6"/>
    </row>
    <row r="25" s="162" customFormat="1" ht="15" customHeight="1" spans="1:9">
      <c r="A25" s="19"/>
      <c r="B25" s="27"/>
      <c r="C25" s="27" t="s">
        <v>55</v>
      </c>
      <c r="D25" s="69" t="s">
        <v>301</v>
      </c>
      <c r="E25" s="61" t="s">
        <v>77</v>
      </c>
      <c r="F25" s="68" t="s">
        <v>75</v>
      </c>
      <c r="G25" s="53">
        <v>95</v>
      </c>
      <c r="H25" s="6">
        <v>10</v>
      </c>
      <c r="I25" s="6" t="s">
        <v>47</v>
      </c>
    </row>
    <row r="26" s="162" customFormat="1" ht="15" customHeight="1" spans="1:9">
      <c r="A26" s="19"/>
      <c r="B26" s="27"/>
      <c r="C26" s="27"/>
      <c r="D26" s="40"/>
      <c r="E26" s="40"/>
      <c r="F26" s="6"/>
      <c r="G26" s="6"/>
      <c r="H26" s="6"/>
      <c r="I26" s="6"/>
    </row>
    <row r="27" s="162" customFormat="1" ht="15" customHeight="1" spans="1:9">
      <c r="A27" s="19"/>
      <c r="B27" s="27"/>
      <c r="C27" s="27" t="s">
        <v>56</v>
      </c>
      <c r="D27" s="40"/>
      <c r="E27" s="40"/>
      <c r="F27" s="60"/>
      <c r="G27" s="6"/>
      <c r="H27" s="6"/>
      <c r="I27" s="6"/>
    </row>
    <row r="28" s="162" customFormat="1" ht="15" customHeight="1" spans="1:9">
      <c r="A28" s="19"/>
      <c r="B28" s="27"/>
      <c r="C28" s="27"/>
      <c r="D28" s="40"/>
      <c r="E28" s="40"/>
      <c r="F28" s="60"/>
      <c r="G28" s="6"/>
      <c r="H28" s="6"/>
      <c r="I28" s="6"/>
    </row>
    <row r="29" s="162" customFormat="1" ht="15" customHeight="1" spans="1:9">
      <c r="A29" s="19"/>
      <c r="B29" s="27"/>
      <c r="C29" s="27" t="s">
        <v>61</v>
      </c>
      <c r="D29" s="40" t="s">
        <v>302</v>
      </c>
      <c r="E29" s="61" t="s">
        <v>178</v>
      </c>
      <c r="F29" s="67" t="s">
        <v>38</v>
      </c>
      <c r="G29" s="53">
        <v>5</v>
      </c>
      <c r="H29" s="6">
        <v>10</v>
      </c>
      <c r="I29" s="6" t="s">
        <v>47</v>
      </c>
    </row>
    <row r="30" s="162" customFormat="1" ht="15" customHeight="1" spans="1:9">
      <c r="A30" s="19"/>
      <c r="B30" s="27"/>
      <c r="C30" s="27"/>
      <c r="D30" s="40"/>
      <c r="E30" s="40"/>
      <c r="F30" s="60"/>
      <c r="G30" s="6"/>
      <c r="H30" s="6"/>
      <c r="I30" s="6"/>
    </row>
    <row r="31" s="162" customFormat="1" ht="15" customHeight="1" spans="1:9">
      <c r="A31" s="19"/>
      <c r="B31" s="27" t="s">
        <v>62</v>
      </c>
      <c r="C31" s="27" t="s">
        <v>63</v>
      </c>
      <c r="D31" s="70" t="s">
        <v>82</v>
      </c>
      <c r="E31" s="61" t="s">
        <v>77</v>
      </c>
      <c r="F31" s="68" t="s">
        <v>38</v>
      </c>
      <c r="G31" s="53">
        <v>95</v>
      </c>
      <c r="H31" s="6">
        <v>10</v>
      </c>
      <c r="I31" s="6" t="s">
        <v>47</v>
      </c>
    </row>
    <row r="32" s="162" customFormat="1" ht="15" customHeight="1" spans="1:9">
      <c r="A32" s="19"/>
      <c r="B32" s="27"/>
      <c r="C32" s="27"/>
      <c r="D32" s="40"/>
      <c r="E32" s="40"/>
      <c r="F32" s="60"/>
      <c r="G32" s="6"/>
      <c r="H32" s="6"/>
      <c r="I32" s="6"/>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32"/>
  <sheetViews>
    <sheetView topLeftCell="A10" workbookViewId="0">
      <selection activeCell="L26" sqref="L26"/>
    </sheetView>
  </sheetViews>
  <sheetFormatPr defaultColWidth="9" defaultRowHeight="13.5"/>
  <cols>
    <col min="1" max="1" width="11.6333333333333" style="1" customWidth="1"/>
    <col min="2" max="2" width="10.25" style="1" customWidth="1"/>
    <col min="3" max="3" width="8.95" style="1" customWidth="1"/>
    <col min="4" max="4" width="7.36666666666667" style="1" customWidth="1"/>
    <col min="5" max="5" width="8.35" style="1" customWidth="1"/>
    <col min="6" max="6" width="6.71666666666667" style="1" customWidth="1"/>
    <col min="7" max="7" width="10.25" style="1" customWidth="1"/>
    <col min="8" max="8" width="9.13333333333333" style="1" customWidth="1"/>
    <col min="9" max="9" width="1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292</v>
      </c>
      <c r="C3" s="6"/>
      <c r="D3" s="5" t="s">
        <v>4</v>
      </c>
      <c r="E3" s="7" t="s">
        <v>303</v>
      </c>
      <c r="F3" s="8"/>
      <c r="G3" s="8"/>
      <c r="H3" s="8"/>
      <c r="I3" s="29"/>
    </row>
    <row r="4" s="2" customFormat="1" ht="20" customHeight="1" spans="1:10">
      <c r="A4" s="5" t="s">
        <v>6</v>
      </c>
      <c r="B4" s="6" t="s">
        <v>292</v>
      </c>
      <c r="C4" s="6"/>
      <c r="D4" s="5" t="s">
        <v>7</v>
      </c>
      <c r="E4" s="7" t="s">
        <v>304</v>
      </c>
      <c r="F4" s="8"/>
      <c r="G4" s="8"/>
      <c r="H4" s="8"/>
      <c r="I4" s="29"/>
      <c r="J4" s="30"/>
    </row>
    <row r="5" s="2" customFormat="1" ht="20" customHeight="1" spans="1:9">
      <c r="A5" s="9" t="s">
        <v>9</v>
      </c>
      <c r="B5" s="6" t="s">
        <v>295</v>
      </c>
      <c r="C5" s="6"/>
      <c r="D5" s="5" t="s">
        <v>11</v>
      </c>
      <c r="E5" s="7">
        <v>18983821533</v>
      </c>
      <c r="F5" s="8"/>
      <c r="G5" s="8"/>
      <c r="H5" s="8"/>
      <c r="I5" s="29"/>
    </row>
    <row r="6" s="2" customFormat="1" ht="27" customHeight="1" spans="1:9">
      <c r="A6" s="9" t="s">
        <v>12</v>
      </c>
      <c r="B6" s="12" t="s">
        <v>13</v>
      </c>
      <c r="C6" s="12"/>
      <c r="D6" s="12"/>
      <c r="E6" s="13">
        <v>39</v>
      </c>
      <c r="F6" s="13"/>
      <c r="G6" s="13"/>
      <c r="H6" s="14" t="s">
        <v>14</v>
      </c>
      <c r="I6" s="161">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39</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51" t="s">
        <v>305</v>
      </c>
      <c r="C11" s="18"/>
      <c r="D11" s="18"/>
      <c r="E11" s="18"/>
      <c r="F11" s="18"/>
      <c r="G11" s="18"/>
      <c r="H11" s="18"/>
      <c r="I11" s="33"/>
    </row>
    <row r="12" s="2" customFormat="1" ht="42" customHeight="1" spans="1:9">
      <c r="A12" s="5" t="s">
        <v>22</v>
      </c>
      <c r="B12" s="17" t="s">
        <v>306</v>
      </c>
      <c r="C12" s="18"/>
      <c r="D12" s="18"/>
      <c r="E12" s="18"/>
      <c r="F12" s="18"/>
      <c r="G12" s="18"/>
      <c r="H12" s="18"/>
      <c r="I12" s="33"/>
    </row>
    <row r="13" s="2" customFormat="1" ht="46" customHeight="1" spans="1:9">
      <c r="A13" s="5" t="s">
        <v>24</v>
      </c>
      <c r="B13" s="17" t="s">
        <v>307</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20" customHeight="1" spans="1:9">
      <c r="A15" s="19"/>
      <c r="B15" s="20" t="s">
        <v>34</v>
      </c>
      <c r="C15" s="27" t="s">
        <v>35</v>
      </c>
      <c r="D15" s="66" t="s">
        <v>298</v>
      </c>
      <c r="E15" s="67" t="s">
        <v>74</v>
      </c>
      <c r="F15" s="68" t="s">
        <v>75</v>
      </c>
      <c r="G15" s="36">
        <v>2.63</v>
      </c>
      <c r="H15" s="6">
        <v>20</v>
      </c>
      <c r="I15" s="6" t="s">
        <v>39</v>
      </c>
    </row>
    <row r="16" s="2" customFormat="1" ht="15" customHeight="1" spans="1:9">
      <c r="A16" s="19"/>
      <c r="B16" s="20"/>
      <c r="C16" s="27"/>
      <c r="D16" s="40"/>
      <c r="E16" s="40"/>
      <c r="F16" s="6"/>
      <c r="G16" s="6"/>
      <c r="H16" s="6"/>
      <c r="I16" s="6"/>
    </row>
    <row r="17" s="2" customFormat="1" ht="15" customHeight="1" spans="1:9">
      <c r="A17" s="19"/>
      <c r="B17" s="20"/>
      <c r="C17" s="27" t="s">
        <v>43</v>
      </c>
      <c r="D17" s="69" t="s">
        <v>76</v>
      </c>
      <c r="E17" s="61" t="s">
        <v>77</v>
      </c>
      <c r="F17" s="62" t="s">
        <v>46</v>
      </c>
      <c r="G17" s="53">
        <v>99</v>
      </c>
      <c r="H17" s="6">
        <v>20</v>
      </c>
      <c r="I17" s="6" t="s">
        <v>39</v>
      </c>
    </row>
    <row r="18" s="2" customFormat="1" ht="15" customHeight="1" spans="1:9">
      <c r="A18" s="19"/>
      <c r="B18" s="20"/>
      <c r="C18" s="27"/>
      <c r="D18" s="40"/>
      <c r="E18" s="40"/>
      <c r="F18" s="6"/>
      <c r="G18" s="6"/>
      <c r="H18" s="6"/>
      <c r="I18" s="6"/>
    </row>
    <row r="19" s="2" customFormat="1" ht="15" customHeight="1" spans="1:9">
      <c r="A19" s="19"/>
      <c r="B19" s="20"/>
      <c r="C19" s="27" t="s">
        <v>48</v>
      </c>
      <c r="D19" s="69" t="s">
        <v>299</v>
      </c>
      <c r="E19" s="61" t="s">
        <v>77</v>
      </c>
      <c r="F19" s="68" t="s">
        <v>75</v>
      </c>
      <c r="G19" s="53">
        <v>99</v>
      </c>
      <c r="H19" s="6">
        <v>10</v>
      </c>
      <c r="I19" s="6" t="s">
        <v>47</v>
      </c>
    </row>
    <row r="20" s="2" customFormat="1" ht="15" customHeight="1" spans="1:9">
      <c r="A20" s="19"/>
      <c r="B20" s="20"/>
      <c r="C20" s="27"/>
      <c r="D20" s="40"/>
      <c r="E20" s="40"/>
      <c r="F20" s="6"/>
      <c r="G20" s="6"/>
      <c r="H20" s="6"/>
      <c r="I20" s="6"/>
    </row>
    <row r="21" s="2" customFormat="1" ht="15" customHeight="1" spans="1:9">
      <c r="A21" s="19"/>
      <c r="B21" s="20"/>
      <c r="C21" s="27" t="s">
        <v>52</v>
      </c>
      <c r="D21" s="69" t="s">
        <v>300</v>
      </c>
      <c r="E21" s="61" t="s">
        <v>77</v>
      </c>
      <c r="F21" s="68" t="s">
        <v>75</v>
      </c>
      <c r="G21" s="67">
        <v>3</v>
      </c>
      <c r="H21" s="6">
        <v>10</v>
      </c>
      <c r="I21" s="6" t="s">
        <v>47</v>
      </c>
    </row>
    <row r="22" s="2" customFormat="1" ht="15" customHeight="1" spans="1:9">
      <c r="A22" s="19"/>
      <c r="B22" s="20"/>
      <c r="C22" s="27"/>
      <c r="D22" s="40"/>
      <c r="E22" s="40"/>
      <c r="F22" s="6"/>
      <c r="G22" s="6"/>
      <c r="H22" s="6"/>
      <c r="I22" s="6"/>
    </row>
    <row r="23" s="2" customFormat="1" ht="15" customHeight="1" spans="1:9">
      <c r="A23" s="19"/>
      <c r="B23" s="27" t="s">
        <v>53</v>
      </c>
      <c r="C23" s="27" t="s">
        <v>80</v>
      </c>
      <c r="D23" s="40"/>
      <c r="E23" s="40"/>
      <c r="F23" s="6"/>
      <c r="G23" s="6"/>
      <c r="H23" s="6"/>
      <c r="I23" s="6"/>
    </row>
    <row r="24" s="2" customFormat="1" ht="15" customHeight="1" spans="1:9">
      <c r="A24" s="19"/>
      <c r="B24" s="27"/>
      <c r="C24" s="27"/>
      <c r="D24" s="40"/>
      <c r="E24" s="40"/>
      <c r="F24" s="6"/>
      <c r="G24" s="6"/>
      <c r="H24" s="6"/>
      <c r="I24" s="6"/>
    </row>
    <row r="25" s="2" customFormat="1" ht="15" customHeight="1" spans="1:9">
      <c r="A25" s="19"/>
      <c r="B25" s="27"/>
      <c r="C25" s="27" t="s">
        <v>55</v>
      </c>
      <c r="D25" s="69" t="s">
        <v>301</v>
      </c>
      <c r="E25" s="61" t="s">
        <v>77</v>
      </c>
      <c r="F25" s="68" t="s">
        <v>75</v>
      </c>
      <c r="G25" s="53">
        <v>95</v>
      </c>
      <c r="H25" s="6">
        <v>10</v>
      </c>
      <c r="I25" s="6" t="s">
        <v>47</v>
      </c>
    </row>
    <row r="26" s="2" customFormat="1" ht="15" customHeight="1" spans="1:9">
      <c r="A26" s="19"/>
      <c r="B26" s="27"/>
      <c r="C26" s="27"/>
      <c r="D26" s="40"/>
      <c r="E26" s="40"/>
      <c r="F26" s="6"/>
      <c r="G26" s="6"/>
      <c r="H26" s="6"/>
      <c r="I26" s="6"/>
    </row>
    <row r="27" s="2" customFormat="1" ht="15" customHeight="1" spans="1:9">
      <c r="A27" s="19"/>
      <c r="B27" s="27"/>
      <c r="C27" s="27" t="s">
        <v>56</v>
      </c>
      <c r="D27" s="40"/>
      <c r="E27" s="40"/>
      <c r="F27" s="60"/>
      <c r="G27" s="6"/>
      <c r="H27" s="6"/>
      <c r="I27" s="6"/>
    </row>
    <row r="28" s="2" customFormat="1" ht="15" customHeight="1" spans="1:9">
      <c r="A28" s="19"/>
      <c r="B28" s="27"/>
      <c r="C28" s="27"/>
      <c r="D28" s="40"/>
      <c r="E28" s="40"/>
      <c r="F28" s="60"/>
      <c r="G28" s="6"/>
      <c r="H28" s="6"/>
      <c r="I28" s="6"/>
    </row>
    <row r="29" s="2" customFormat="1" ht="15" customHeight="1" spans="1:9">
      <c r="A29" s="19"/>
      <c r="B29" s="27"/>
      <c r="C29" s="27" t="s">
        <v>61</v>
      </c>
      <c r="D29" s="40" t="s">
        <v>302</v>
      </c>
      <c r="E29" s="61" t="s">
        <v>178</v>
      </c>
      <c r="F29" s="67" t="s">
        <v>38</v>
      </c>
      <c r="G29" s="53">
        <v>5</v>
      </c>
      <c r="H29" s="6">
        <v>10</v>
      </c>
      <c r="I29" s="6" t="s">
        <v>47</v>
      </c>
    </row>
    <row r="30" s="2" customFormat="1" ht="15" customHeight="1" spans="1:9">
      <c r="A30" s="19"/>
      <c r="B30" s="27"/>
      <c r="C30" s="27"/>
      <c r="D30" s="40"/>
      <c r="E30" s="40"/>
      <c r="F30" s="60"/>
      <c r="G30" s="6"/>
      <c r="H30" s="6"/>
      <c r="I30" s="6"/>
    </row>
    <row r="31" s="2" customFormat="1" ht="15" customHeight="1" spans="1:9">
      <c r="A31" s="19"/>
      <c r="B31" s="27" t="s">
        <v>62</v>
      </c>
      <c r="C31" s="27" t="s">
        <v>63</v>
      </c>
      <c r="D31" s="70" t="s">
        <v>82</v>
      </c>
      <c r="E31" s="61" t="s">
        <v>77</v>
      </c>
      <c r="F31" s="68" t="s">
        <v>38</v>
      </c>
      <c r="G31" s="53">
        <v>95</v>
      </c>
      <c r="H31" s="6">
        <v>10</v>
      </c>
      <c r="I31" s="6" t="s">
        <v>47</v>
      </c>
    </row>
    <row r="32" s="2" customFormat="1" ht="15" customHeight="1" spans="1:9">
      <c r="A32" s="19"/>
      <c r="B32" s="27"/>
      <c r="C32" s="27"/>
      <c r="D32" s="40"/>
      <c r="E32" s="40"/>
      <c r="F32" s="60"/>
      <c r="G32" s="6"/>
      <c r="H32" s="6"/>
      <c r="I32" s="6"/>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16 I17:I32">
      <formula1>"是,否"</formula1>
    </dataValidation>
  </dataValidations>
  <pageMargins left="0.75" right="0.75" top="1" bottom="1" header="0.511805555555556" footer="0.5"/>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J32"/>
  <sheetViews>
    <sheetView topLeftCell="A7" workbookViewId="0">
      <selection activeCell="L28" sqref="L28"/>
    </sheetView>
  </sheetViews>
  <sheetFormatPr defaultColWidth="9" defaultRowHeight="13.5"/>
  <cols>
    <col min="1" max="1" width="9.39166666666667" style="1" customWidth="1"/>
    <col min="2" max="2" width="10.25" style="1" customWidth="1"/>
    <col min="3" max="3" width="12.125" style="1" customWidth="1"/>
    <col min="4" max="4" width="13.9" style="1" customWidth="1"/>
    <col min="5" max="5" width="6.7" style="1" customWidth="1"/>
    <col min="6" max="7" width="8.56666666666667"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292</v>
      </c>
      <c r="C3" s="6"/>
      <c r="D3" s="5" t="s">
        <v>4</v>
      </c>
      <c r="E3" s="7" t="s">
        <v>308</v>
      </c>
      <c r="F3" s="8"/>
      <c r="G3" s="8"/>
      <c r="H3" s="8"/>
      <c r="I3" s="29"/>
    </row>
    <row r="4" s="2" customFormat="1" ht="20" customHeight="1" spans="1:10">
      <c r="A4" s="5" t="s">
        <v>6</v>
      </c>
      <c r="B4" s="6" t="s">
        <v>292</v>
      </c>
      <c r="C4" s="6"/>
      <c r="D4" s="5" t="s">
        <v>7</v>
      </c>
      <c r="E4" s="7" t="s">
        <v>304</v>
      </c>
      <c r="F4" s="8"/>
      <c r="G4" s="8"/>
      <c r="H4" s="8"/>
      <c r="I4" s="29"/>
      <c r="J4" s="30"/>
    </row>
    <row r="5" s="2" customFormat="1" ht="20" customHeight="1" spans="1:9">
      <c r="A5" s="9" t="s">
        <v>9</v>
      </c>
      <c r="B5" s="6" t="s">
        <v>309</v>
      </c>
      <c r="C5" s="6"/>
      <c r="D5" s="5" t="s">
        <v>11</v>
      </c>
      <c r="E5" s="7">
        <v>15123961089</v>
      </c>
      <c r="F5" s="8"/>
      <c r="G5" s="8"/>
      <c r="H5" s="8"/>
      <c r="I5" s="29"/>
    </row>
    <row r="6" s="2" customFormat="1" ht="27" customHeight="1" spans="1:9">
      <c r="A6" s="9" t="s">
        <v>12</v>
      </c>
      <c r="B6" s="12" t="s">
        <v>13</v>
      </c>
      <c r="C6" s="12"/>
      <c r="D6" s="12"/>
      <c r="E6" s="13">
        <v>8.5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8.5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51" t="s">
        <v>202</v>
      </c>
      <c r="C11" s="18"/>
      <c r="D11" s="18"/>
      <c r="E11" s="18"/>
      <c r="F11" s="18"/>
      <c r="G11" s="18"/>
      <c r="H11" s="18"/>
      <c r="I11" s="33"/>
    </row>
    <row r="12" s="2" customFormat="1" ht="42" customHeight="1" spans="1:9">
      <c r="A12" s="5" t="s">
        <v>22</v>
      </c>
      <c r="B12" s="17" t="s">
        <v>310</v>
      </c>
      <c r="C12" s="18"/>
      <c r="D12" s="18"/>
      <c r="E12" s="18"/>
      <c r="F12" s="18"/>
      <c r="G12" s="18"/>
      <c r="H12" s="18"/>
      <c r="I12" s="33"/>
    </row>
    <row r="13" s="2" customFormat="1" ht="46" customHeight="1" spans="1:9">
      <c r="A13" s="5" t="s">
        <v>24</v>
      </c>
      <c r="B13" s="17" t="s">
        <v>310</v>
      </c>
      <c r="C13" s="18"/>
      <c r="D13" s="18"/>
      <c r="E13" s="18"/>
      <c r="F13" s="18"/>
      <c r="G13" s="18"/>
      <c r="H13" s="18"/>
      <c r="I13" s="33"/>
    </row>
    <row r="14" s="2" customFormat="1" ht="15"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298</v>
      </c>
      <c r="E15" s="67" t="s">
        <v>171</v>
      </c>
      <c r="F15" s="68" t="s">
        <v>75</v>
      </c>
      <c r="G15" s="36">
        <v>420</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99</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299</v>
      </c>
      <c r="E19" s="61" t="s">
        <v>77</v>
      </c>
      <c r="F19" s="68" t="s">
        <v>75</v>
      </c>
      <c r="G19" s="53">
        <v>99</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300</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301</v>
      </c>
      <c r="E25" s="61" t="s">
        <v>77</v>
      </c>
      <c r="F25" s="68" t="s">
        <v>75</v>
      </c>
      <c r="G25" s="53">
        <v>95</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302</v>
      </c>
      <c r="E29" s="61" t="s">
        <v>178</v>
      </c>
      <c r="F29" s="67" t="s">
        <v>38</v>
      </c>
      <c r="G29" s="53">
        <v>5</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16 I17:I32">
      <formula1>"是,否"</formula1>
    </dataValidation>
  </dataValidations>
  <pageMargins left="0.75" right="0.75" top="1" bottom="1" header="0.5" footer="0.5"/>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J32"/>
  <sheetViews>
    <sheetView workbookViewId="0">
      <selection activeCell="K28" sqref="K28"/>
    </sheetView>
  </sheetViews>
  <sheetFormatPr defaultColWidth="9" defaultRowHeight="13.5"/>
  <cols>
    <col min="1" max="1" width="9.39166666666667" style="1" customWidth="1"/>
    <col min="2" max="2" width="10.25" style="1" customWidth="1"/>
    <col min="3" max="3" width="13.25" style="1" customWidth="1"/>
    <col min="4" max="4" width="11.8416666666667" style="1" customWidth="1"/>
    <col min="5" max="6" width="7.81666666666667" style="1" customWidth="1"/>
    <col min="7" max="7" width="7.25833333333333"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292</v>
      </c>
      <c r="C3" s="6"/>
      <c r="D3" s="5" t="s">
        <v>4</v>
      </c>
      <c r="E3" s="7" t="s">
        <v>311</v>
      </c>
      <c r="F3" s="8"/>
      <c r="G3" s="8"/>
      <c r="H3" s="8"/>
      <c r="I3" s="29"/>
    </row>
    <row r="4" s="2" customFormat="1" ht="20" customHeight="1" spans="1:10">
      <c r="A4" s="5" t="s">
        <v>6</v>
      </c>
      <c r="B4" s="6" t="s">
        <v>292</v>
      </c>
      <c r="C4" s="6"/>
      <c r="D4" s="5" t="s">
        <v>7</v>
      </c>
      <c r="E4" s="7" t="s">
        <v>294</v>
      </c>
      <c r="F4" s="8"/>
      <c r="G4" s="8"/>
      <c r="H4" s="8"/>
      <c r="I4" s="29"/>
      <c r="J4" s="30"/>
    </row>
    <row r="5" s="2" customFormat="1" ht="20" customHeight="1" spans="1:9">
      <c r="A5" s="9" t="s">
        <v>9</v>
      </c>
      <c r="B5" s="6" t="s">
        <v>312</v>
      </c>
      <c r="C5" s="6"/>
      <c r="D5" s="5" t="s">
        <v>11</v>
      </c>
      <c r="E5" s="7">
        <v>18623196855</v>
      </c>
      <c r="F5" s="8"/>
      <c r="G5" s="8"/>
      <c r="H5" s="8"/>
      <c r="I5" s="29"/>
    </row>
    <row r="6" s="2" customFormat="1" ht="27" customHeight="1" spans="1:9">
      <c r="A6" s="9" t="s">
        <v>12</v>
      </c>
      <c r="B6" s="12" t="s">
        <v>13</v>
      </c>
      <c r="C6" s="12"/>
      <c r="D6" s="12"/>
      <c r="E6" s="13">
        <v>150.874342</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150.874342</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51" t="s">
        <v>313</v>
      </c>
      <c r="C11" s="18"/>
      <c r="D11" s="18"/>
      <c r="E11" s="18"/>
      <c r="F11" s="18"/>
      <c r="G11" s="18"/>
      <c r="H11" s="18"/>
      <c r="I11" s="33"/>
    </row>
    <row r="12" s="2" customFormat="1" ht="42" customHeight="1" spans="1:9">
      <c r="A12" s="5" t="s">
        <v>22</v>
      </c>
      <c r="B12" s="17" t="s">
        <v>314</v>
      </c>
      <c r="C12" s="18"/>
      <c r="D12" s="18"/>
      <c r="E12" s="18"/>
      <c r="F12" s="18"/>
      <c r="G12" s="18"/>
      <c r="H12" s="18"/>
      <c r="I12" s="33"/>
    </row>
    <row r="13" s="2" customFormat="1" ht="46" customHeight="1" spans="1:9">
      <c r="A13" s="5" t="s">
        <v>24</v>
      </c>
      <c r="B13" s="17" t="s">
        <v>314</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298</v>
      </c>
      <c r="E15" s="67" t="s">
        <v>315</v>
      </c>
      <c r="F15" s="68" t="s">
        <v>75</v>
      </c>
      <c r="G15" s="36">
        <v>9700</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99</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299</v>
      </c>
      <c r="E19" s="61" t="s">
        <v>77</v>
      </c>
      <c r="F19" s="68" t="s">
        <v>75</v>
      </c>
      <c r="G19" s="53">
        <v>99</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300</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301</v>
      </c>
      <c r="E25" s="61" t="s">
        <v>77</v>
      </c>
      <c r="F25" s="68" t="s">
        <v>75</v>
      </c>
      <c r="G25" s="53">
        <v>95</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302</v>
      </c>
      <c r="E29" s="61" t="s">
        <v>178</v>
      </c>
      <c r="F29" s="67" t="s">
        <v>38</v>
      </c>
      <c r="G29" s="53">
        <v>5</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16 I17:I32">
      <formula1>"是,否"</formula1>
    </dataValidation>
  </dataValidations>
  <pageMargins left="0.75" right="0.75" top="1" bottom="1" header="0.5" footer="0.5"/>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J32"/>
  <sheetViews>
    <sheetView topLeftCell="A4" workbookViewId="0">
      <selection activeCell="N11" sqref="N11"/>
    </sheetView>
  </sheetViews>
  <sheetFormatPr defaultColWidth="9" defaultRowHeight="13.5"/>
  <cols>
    <col min="1" max="1" width="9.39166666666667" style="1" customWidth="1"/>
    <col min="2" max="2" width="10.25" style="1" customWidth="1"/>
    <col min="3" max="3" width="13.25" style="1" customWidth="1"/>
    <col min="4" max="4" width="14.4583333333333" style="1" customWidth="1"/>
    <col min="5" max="5" width="8.375" style="1" customWidth="1"/>
    <col min="6" max="6" width="7.81666666666667" style="1" customWidth="1"/>
    <col min="7" max="7" width="6.50833333333333"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292</v>
      </c>
      <c r="C3" s="6"/>
      <c r="D3" s="5" t="s">
        <v>4</v>
      </c>
      <c r="E3" s="7" t="s">
        <v>316</v>
      </c>
      <c r="F3" s="8"/>
      <c r="G3" s="8"/>
      <c r="H3" s="8"/>
      <c r="I3" s="29"/>
    </row>
    <row r="4" s="2" customFormat="1" ht="20" customHeight="1" spans="1:10">
      <c r="A4" s="5" t="s">
        <v>6</v>
      </c>
      <c r="B4" s="6" t="s">
        <v>292</v>
      </c>
      <c r="C4" s="6"/>
      <c r="D4" s="5" t="s">
        <v>7</v>
      </c>
      <c r="E4" s="7" t="s">
        <v>294</v>
      </c>
      <c r="F4" s="8"/>
      <c r="G4" s="8"/>
      <c r="H4" s="8"/>
      <c r="I4" s="29"/>
      <c r="J4" s="30"/>
    </row>
    <row r="5" s="2" customFormat="1" ht="20" customHeight="1" spans="1:9">
      <c r="A5" s="9" t="s">
        <v>9</v>
      </c>
      <c r="B5" s="6" t="s">
        <v>312</v>
      </c>
      <c r="C5" s="6"/>
      <c r="D5" s="5" t="s">
        <v>11</v>
      </c>
      <c r="E5" s="7">
        <v>18623196855</v>
      </c>
      <c r="F5" s="8"/>
      <c r="G5" s="8"/>
      <c r="H5" s="8"/>
      <c r="I5" s="29"/>
    </row>
    <row r="6" s="2" customFormat="1" ht="27" customHeight="1" spans="1:9">
      <c r="A6" s="9" t="s">
        <v>12</v>
      </c>
      <c r="B6" s="12" t="s">
        <v>13</v>
      </c>
      <c r="C6" s="12"/>
      <c r="D6" s="12"/>
      <c r="E6" s="13">
        <v>33.327308</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33.327308</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65" t="s">
        <v>317</v>
      </c>
      <c r="C11" s="39"/>
      <c r="D11" s="39"/>
      <c r="E11" s="39"/>
      <c r="F11" s="39"/>
      <c r="G11" s="39"/>
      <c r="H11" s="39"/>
      <c r="I11" s="46"/>
    </row>
    <row r="12" s="2" customFormat="1" ht="42" customHeight="1" spans="1:9">
      <c r="A12" s="5" t="s">
        <v>22</v>
      </c>
      <c r="B12" s="51" t="s">
        <v>318</v>
      </c>
      <c r="C12" s="18"/>
      <c r="D12" s="18"/>
      <c r="E12" s="18"/>
      <c r="F12" s="18"/>
      <c r="G12" s="18"/>
      <c r="H12" s="18"/>
      <c r="I12" s="33"/>
    </row>
    <row r="13" s="2" customFormat="1" ht="46" customHeight="1" spans="1:9">
      <c r="A13" s="5" t="s">
        <v>24</v>
      </c>
      <c r="B13" s="51" t="s">
        <v>318</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298</v>
      </c>
      <c r="E15" s="67" t="s">
        <v>319</v>
      </c>
      <c r="F15" s="68" t="s">
        <v>75</v>
      </c>
      <c r="G15" s="36">
        <v>60</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99</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299</v>
      </c>
      <c r="E19" s="61" t="s">
        <v>77</v>
      </c>
      <c r="F19" s="68" t="s">
        <v>75</v>
      </c>
      <c r="G19" s="53">
        <v>99</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300</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301</v>
      </c>
      <c r="E25" s="61" t="s">
        <v>77</v>
      </c>
      <c r="F25" s="68" t="s">
        <v>75</v>
      </c>
      <c r="G25" s="53">
        <v>95</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302</v>
      </c>
      <c r="E29" s="61" t="s">
        <v>178</v>
      </c>
      <c r="F29" s="67" t="s">
        <v>38</v>
      </c>
      <c r="G29" s="53">
        <v>5</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16 I17:I32">
      <formula1>"是,否"</formula1>
    </dataValidation>
  </dataValidations>
  <pageMargins left="0.75" right="0.75" top="1" bottom="1" header="0.5" footer="0.5"/>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J33"/>
  <sheetViews>
    <sheetView workbookViewId="0">
      <selection activeCell="M13" sqref="M13"/>
    </sheetView>
  </sheetViews>
  <sheetFormatPr defaultColWidth="9" defaultRowHeight="13.5"/>
  <cols>
    <col min="1" max="1" width="11.6333333333333" style="1" customWidth="1"/>
    <col min="2" max="2" width="8.375" style="1" customWidth="1"/>
    <col min="3" max="3" width="13.25" style="1" customWidth="1"/>
    <col min="4" max="4" width="15.025" style="1" customWidth="1"/>
    <col min="5" max="5" width="7.63333333333333" style="1" customWidth="1"/>
    <col min="6" max="6" width="7.06666666666667" style="1" customWidth="1"/>
    <col min="7" max="7" width="8.56666666666667" style="1" customWidth="1"/>
    <col min="8" max="8" width="7.075"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320</v>
      </c>
      <c r="C3" s="6"/>
      <c r="D3" s="5" t="s">
        <v>4</v>
      </c>
      <c r="E3" s="7" t="s">
        <v>321</v>
      </c>
      <c r="F3" s="8"/>
      <c r="G3" s="8"/>
      <c r="H3" s="8"/>
      <c r="I3" s="29"/>
    </row>
    <row r="4" s="2" customFormat="1" ht="20" customHeight="1" spans="1:10">
      <c r="A4" s="5" t="s">
        <v>6</v>
      </c>
      <c r="B4" s="6" t="s">
        <v>320</v>
      </c>
      <c r="C4" s="6"/>
      <c r="D4" s="5" t="s">
        <v>7</v>
      </c>
      <c r="E4" s="7" t="s">
        <v>195</v>
      </c>
      <c r="F4" s="8"/>
      <c r="G4" s="8"/>
      <c r="H4" s="8"/>
      <c r="I4" s="29"/>
      <c r="J4" s="30"/>
    </row>
    <row r="5" s="2" customFormat="1" ht="20" customHeight="1" spans="1:9">
      <c r="A5" s="9" t="s">
        <v>9</v>
      </c>
      <c r="B5" s="6" t="s">
        <v>322</v>
      </c>
      <c r="C5" s="6"/>
      <c r="D5" s="5" t="s">
        <v>11</v>
      </c>
      <c r="E5" s="7">
        <v>13372654133</v>
      </c>
      <c r="F5" s="8"/>
      <c r="G5" s="8"/>
      <c r="H5" s="8"/>
      <c r="I5" s="29"/>
    </row>
    <row r="6" s="2" customFormat="1" ht="27" customHeight="1" spans="1:9">
      <c r="A6" s="9" t="s">
        <v>12</v>
      </c>
      <c r="B6" s="12" t="s">
        <v>13</v>
      </c>
      <c r="C6" s="12"/>
      <c r="D6" s="12"/>
      <c r="E6" s="13">
        <v>178.6</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66.6</v>
      </c>
      <c r="F9" s="13"/>
      <c r="G9" s="13"/>
      <c r="H9" s="13" t="s">
        <v>16</v>
      </c>
      <c r="I9" s="13" t="s">
        <v>16</v>
      </c>
    </row>
    <row r="10" s="2" customFormat="1" ht="20" customHeight="1" spans="1:9">
      <c r="A10" s="16"/>
      <c r="B10" s="12" t="s">
        <v>19</v>
      </c>
      <c r="C10" s="12"/>
      <c r="D10" s="12"/>
      <c r="E10" s="13">
        <v>112</v>
      </c>
      <c r="F10" s="13"/>
      <c r="G10" s="13"/>
      <c r="H10" s="13" t="s">
        <v>16</v>
      </c>
      <c r="I10" s="13" t="s">
        <v>16</v>
      </c>
    </row>
    <row r="11" s="2" customFormat="1" ht="75" customHeight="1" spans="1:9">
      <c r="A11" s="5" t="s">
        <v>20</v>
      </c>
      <c r="B11" s="51" t="s">
        <v>323</v>
      </c>
      <c r="C11" s="18"/>
      <c r="D11" s="18"/>
      <c r="E11" s="18"/>
      <c r="F11" s="18"/>
      <c r="G11" s="18"/>
      <c r="H11" s="18"/>
      <c r="I11" s="33"/>
    </row>
    <row r="12" s="2" customFormat="1" ht="42" customHeight="1" spans="1:9">
      <c r="A12" s="5" t="s">
        <v>22</v>
      </c>
      <c r="B12" s="17" t="s">
        <v>324</v>
      </c>
      <c r="C12" s="18"/>
      <c r="D12" s="18"/>
      <c r="E12" s="18"/>
      <c r="F12" s="18"/>
      <c r="G12" s="18"/>
      <c r="H12" s="18"/>
      <c r="I12" s="33"/>
    </row>
    <row r="13" s="2" customFormat="1" ht="46" customHeight="1" spans="1:9">
      <c r="A13" s="5" t="s">
        <v>24</v>
      </c>
      <c r="B13" s="17" t="s">
        <v>325</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73</v>
      </c>
      <c r="E15" s="67" t="s">
        <v>74</v>
      </c>
      <c r="F15" s="68" t="s">
        <v>75</v>
      </c>
      <c r="G15" s="36">
        <v>9.1</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100</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78</v>
      </c>
      <c r="E19" s="61" t="s">
        <v>77</v>
      </c>
      <c r="F19" s="68" t="s">
        <v>75</v>
      </c>
      <c r="G19" s="53">
        <v>95</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79</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133</v>
      </c>
      <c r="E25" s="61" t="s">
        <v>77</v>
      </c>
      <c r="F25" s="68" t="s">
        <v>75</v>
      </c>
      <c r="G25" s="53">
        <v>20</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135</v>
      </c>
      <c r="E29" s="61" t="s">
        <v>77</v>
      </c>
      <c r="F29" s="62" t="s">
        <v>46</v>
      </c>
      <c r="G29" s="53">
        <v>100</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row r="33" ht="15" customHeight="1"/>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I33"/>
  <sheetViews>
    <sheetView workbookViewId="0">
      <selection activeCell="B11" sqref="B11:I11"/>
    </sheetView>
  </sheetViews>
  <sheetFormatPr defaultColWidth="9" defaultRowHeight="13.5"/>
  <cols>
    <col min="1" max="1" width="17.25" style="1" customWidth="1"/>
    <col min="2" max="2" width="10.25" style="1" customWidth="1"/>
    <col min="3" max="3" width="13.25" style="1" customWidth="1"/>
    <col min="4" max="4" width="25.5" style="1" customWidth="1"/>
    <col min="5" max="7" width="10.25" style="1" customWidth="1"/>
    <col min="8" max="8" width="9.13333333333333"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66</v>
      </c>
      <c r="C3" s="6"/>
      <c r="D3" s="5" t="s">
        <v>4</v>
      </c>
      <c r="E3" s="7" t="s">
        <v>83</v>
      </c>
      <c r="F3" s="8"/>
      <c r="G3" s="8"/>
      <c r="H3" s="8"/>
      <c r="I3" s="29"/>
    </row>
    <row r="4" s="2" customFormat="1" ht="23" customHeight="1" spans="1:9">
      <c r="A4" s="5" t="s">
        <v>6</v>
      </c>
      <c r="B4" s="6" t="s">
        <v>68</v>
      </c>
      <c r="C4" s="6"/>
      <c r="D4" s="5" t="s">
        <v>7</v>
      </c>
      <c r="E4" s="7" t="s">
        <v>84</v>
      </c>
      <c r="F4" s="8"/>
      <c r="G4" s="8"/>
      <c r="H4" s="8"/>
      <c r="I4" s="29"/>
    </row>
    <row r="5" s="2" customFormat="1" ht="20" customHeight="1" spans="1:9">
      <c r="A5" s="9" t="s">
        <v>9</v>
      </c>
      <c r="B5" s="6" t="s">
        <v>85</v>
      </c>
      <c r="C5" s="6"/>
      <c r="D5" s="5" t="s">
        <v>11</v>
      </c>
      <c r="E5" s="7">
        <v>18983923090</v>
      </c>
      <c r="F5" s="8"/>
      <c r="G5" s="8"/>
      <c r="H5" s="8"/>
      <c r="I5" s="29"/>
    </row>
    <row r="6" s="2" customFormat="1" ht="27" customHeight="1" spans="1:9">
      <c r="A6" s="9" t="s">
        <v>12</v>
      </c>
      <c r="B6" s="12" t="s">
        <v>13</v>
      </c>
      <c r="C6" s="12"/>
      <c r="D6" s="12"/>
      <c r="E6" s="13">
        <v>35.7</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35.7</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66" customHeight="1" spans="1:9">
      <c r="A11" s="5" t="s">
        <v>20</v>
      </c>
      <c r="B11" s="38" t="s">
        <v>86</v>
      </c>
      <c r="C11" s="39"/>
      <c r="D11" s="39"/>
      <c r="E11" s="39"/>
      <c r="F11" s="39"/>
      <c r="G11" s="39"/>
      <c r="H11" s="39"/>
      <c r="I11" s="46"/>
    </row>
    <row r="12" s="2" customFormat="1" ht="52" customHeight="1" spans="1:9">
      <c r="A12" s="5" t="s">
        <v>22</v>
      </c>
      <c r="B12" s="17" t="s">
        <v>87</v>
      </c>
      <c r="C12" s="18"/>
      <c r="D12" s="18"/>
      <c r="E12" s="18"/>
      <c r="F12" s="18"/>
      <c r="G12" s="18"/>
      <c r="H12" s="18"/>
      <c r="I12" s="33"/>
    </row>
    <row r="13" s="2" customFormat="1" ht="46" customHeight="1" spans="1:9">
      <c r="A13" s="5" t="s">
        <v>24</v>
      </c>
      <c r="B13" s="17" t="s">
        <v>87</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25" customHeight="1" spans="1:9">
      <c r="A15" s="19"/>
      <c r="B15" s="20" t="s">
        <v>34</v>
      </c>
      <c r="C15" s="27" t="s">
        <v>35</v>
      </c>
      <c r="D15" s="66" t="s">
        <v>88</v>
      </c>
      <c r="E15" s="67" t="s">
        <v>74</v>
      </c>
      <c r="F15" s="68" t="s">
        <v>75</v>
      </c>
      <c r="G15" s="36">
        <v>3.46</v>
      </c>
      <c r="H15" s="6">
        <v>20</v>
      </c>
      <c r="I15" s="64" t="s">
        <v>39</v>
      </c>
    </row>
    <row r="16" s="2" customFormat="1" ht="25" customHeight="1" spans="1:9">
      <c r="A16" s="19"/>
      <c r="B16" s="20"/>
      <c r="C16" s="27"/>
      <c r="D16" s="40"/>
      <c r="E16" s="40"/>
      <c r="F16" s="6"/>
      <c r="G16" s="6"/>
      <c r="H16" s="6"/>
      <c r="I16" s="64"/>
    </row>
    <row r="17" s="2" customFormat="1" ht="25" customHeight="1" spans="1:9">
      <c r="A17" s="19"/>
      <c r="B17" s="20"/>
      <c r="C17" s="27" t="s">
        <v>43</v>
      </c>
      <c r="D17" s="69" t="s">
        <v>89</v>
      </c>
      <c r="E17" s="61" t="s">
        <v>77</v>
      </c>
      <c r="F17" s="68" t="s">
        <v>75</v>
      </c>
      <c r="G17" s="53">
        <v>85</v>
      </c>
      <c r="H17" s="6">
        <v>20</v>
      </c>
      <c r="I17" s="64" t="s">
        <v>39</v>
      </c>
    </row>
    <row r="18" s="2" customFormat="1" ht="25" customHeight="1" spans="1:9">
      <c r="A18" s="19"/>
      <c r="B18" s="20"/>
      <c r="C18" s="27"/>
      <c r="D18" s="92" t="s">
        <v>90</v>
      </c>
      <c r="E18" s="61" t="s">
        <v>77</v>
      </c>
      <c r="F18" s="93" t="s">
        <v>51</v>
      </c>
      <c r="G18" s="53">
        <v>5</v>
      </c>
      <c r="H18" s="6">
        <v>5</v>
      </c>
      <c r="I18" s="64" t="s">
        <v>47</v>
      </c>
    </row>
    <row r="19" s="2" customFormat="1" ht="25" customHeight="1" spans="1:9">
      <c r="A19" s="19"/>
      <c r="B19" s="20"/>
      <c r="C19" s="27" t="s">
        <v>48</v>
      </c>
      <c r="D19" s="69" t="s">
        <v>91</v>
      </c>
      <c r="E19" s="61" t="s">
        <v>77</v>
      </c>
      <c r="F19" s="68" t="s">
        <v>75</v>
      </c>
      <c r="G19" s="53">
        <v>90</v>
      </c>
      <c r="H19" s="6">
        <v>10</v>
      </c>
      <c r="I19" s="64" t="s">
        <v>47</v>
      </c>
    </row>
    <row r="20" s="2" customFormat="1" ht="25" customHeight="1" spans="1:9">
      <c r="A20" s="19"/>
      <c r="B20" s="20"/>
      <c r="C20" s="27"/>
      <c r="D20" s="40"/>
      <c r="E20" s="40"/>
      <c r="F20" s="6"/>
      <c r="G20" s="6"/>
      <c r="H20" s="6"/>
      <c r="I20" s="64"/>
    </row>
    <row r="21" s="2" customFormat="1" ht="25" customHeight="1" spans="1:9">
      <c r="A21" s="19"/>
      <c r="B21" s="20"/>
      <c r="C21" s="27" t="s">
        <v>52</v>
      </c>
      <c r="D21" s="69" t="s">
        <v>92</v>
      </c>
      <c r="E21" s="61" t="s">
        <v>93</v>
      </c>
      <c r="F21" s="93" t="s">
        <v>51</v>
      </c>
      <c r="G21" s="67">
        <v>66000</v>
      </c>
      <c r="H21" s="6">
        <v>5</v>
      </c>
      <c r="I21" s="64" t="s">
        <v>47</v>
      </c>
    </row>
    <row r="22" s="2" customFormat="1" ht="25" customHeight="1" spans="1:9">
      <c r="A22" s="19"/>
      <c r="B22" s="20"/>
      <c r="C22" s="27"/>
      <c r="D22" s="40"/>
      <c r="E22" s="40"/>
      <c r="F22" s="6"/>
      <c r="G22" s="6"/>
      <c r="H22" s="6"/>
      <c r="I22" s="64"/>
    </row>
    <row r="23" s="2" customFormat="1" ht="25" customHeight="1" spans="1:9">
      <c r="A23" s="19"/>
      <c r="B23" s="27" t="s">
        <v>53</v>
      </c>
      <c r="C23" s="27" t="s">
        <v>80</v>
      </c>
      <c r="D23" s="69"/>
      <c r="E23" s="61"/>
      <c r="F23" s="93"/>
      <c r="G23" s="67"/>
      <c r="H23" s="6"/>
      <c r="I23" s="64"/>
    </row>
    <row r="24" s="2" customFormat="1" ht="25" customHeight="1" spans="1:9">
      <c r="A24" s="19"/>
      <c r="B24" s="27"/>
      <c r="C24" s="27"/>
      <c r="D24" s="40"/>
      <c r="E24" s="40"/>
      <c r="F24" s="6"/>
      <c r="G24" s="6"/>
      <c r="H24" s="6"/>
      <c r="I24" s="64"/>
    </row>
    <row r="25" s="2" customFormat="1" ht="25" customHeight="1" spans="1:9">
      <c r="A25" s="19"/>
      <c r="B25" s="27"/>
      <c r="C25" s="27" t="s">
        <v>55</v>
      </c>
      <c r="D25" s="69" t="s">
        <v>81</v>
      </c>
      <c r="E25" s="61" t="s">
        <v>77</v>
      </c>
      <c r="F25" s="68" t="s">
        <v>75</v>
      </c>
      <c r="G25" s="53">
        <v>95</v>
      </c>
      <c r="H25" s="6">
        <v>20</v>
      </c>
      <c r="I25" s="64" t="s">
        <v>39</v>
      </c>
    </row>
    <row r="26" s="2" customFormat="1" ht="25" customHeight="1" spans="1:9">
      <c r="A26" s="19"/>
      <c r="B26" s="27"/>
      <c r="C26" s="27"/>
      <c r="D26" s="40"/>
      <c r="E26" s="40"/>
      <c r="F26" s="6"/>
      <c r="G26" s="6"/>
      <c r="H26" s="6"/>
      <c r="I26" s="64"/>
    </row>
    <row r="27" s="2" customFormat="1" ht="25" customHeight="1" spans="1:9">
      <c r="A27" s="19"/>
      <c r="B27" s="27"/>
      <c r="C27" s="27" t="s">
        <v>56</v>
      </c>
      <c r="D27" s="40"/>
      <c r="E27" s="40"/>
      <c r="F27" s="60"/>
      <c r="G27" s="6"/>
      <c r="H27" s="6"/>
      <c r="I27" s="64"/>
    </row>
    <row r="28" s="2" customFormat="1" ht="25" customHeight="1" spans="1:9">
      <c r="A28" s="19"/>
      <c r="B28" s="27"/>
      <c r="C28" s="27"/>
      <c r="D28" s="40"/>
      <c r="E28" s="40"/>
      <c r="F28" s="60"/>
      <c r="G28" s="6"/>
      <c r="H28" s="6"/>
      <c r="I28" s="64"/>
    </row>
    <row r="29" s="2" customFormat="1" ht="25" customHeight="1" spans="1:9">
      <c r="A29" s="19"/>
      <c r="B29" s="27"/>
      <c r="C29" s="27" t="s">
        <v>61</v>
      </c>
      <c r="D29" s="40"/>
      <c r="E29" s="61"/>
      <c r="F29" s="67"/>
      <c r="G29" s="53"/>
      <c r="H29" s="6"/>
      <c r="I29" s="64"/>
    </row>
    <row r="30" s="2" customFormat="1" ht="25" customHeight="1" spans="1:9">
      <c r="A30" s="19"/>
      <c r="B30" s="27"/>
      <c r="C30" s="27"/>
      <c r="D30" s="40"/>
      <c r="E30" s="40"/>
      <c r="F30" s="60"/>
      <c r="G30" s="6"/>
      <c r="H30" s="6"/>
      <c r="I30" s="64"/>
    </row>
    <row r="31" s="2" customFormat="1" ht="25" customHeight="1" spans="1:9">
      <c r="A31" s="19"/>
      <c r="B31" s="27" t="s">
        <v>62</v>
      </c>
      <c r="C31" s="27" t="s">
        <v>63</v>
      </c>
      <c r="D31" s="70" t="s">
        <v>82</v>
      </c>
      <c r="E31" s="61" t="s">
        <v>77</v>
      </c>
      <c r="F31" s="68" t="s">
        <v>38</v>
      </c>
      <c r="G31" s="53">
        <v>95</v>
      </c>
      <c r="H31" s="6">
        <v>10</v>
      </c>
      <c r="I31" s="64" t="s">
        <v>47</v>
      </c>
    </row>
    <row r="32" s="2" customFormat="1" ht="25" customHeight="1" spans="1:9">
      <c r="A32" s="19"/>
      <c r="B32" s="27"/>
      <c r="C32" s="27"/>
      <c r="D32" s="40"/>
      <c r="E32" s="40"/>
      <c r="F32" s="60"/>
      <c r="G32" s="6"/>
      <c r="H32" s="6"/>
      <c r="I32" s="64"/>
    </row>
    <row r="33" s="1" customFormat="1" ht="18" customHeight="1" spans="1:9">
      <c r="A33" s="227"/>
      <c r="B33" s="227"/>
      <c r="C33" s="227"/>
      <c r="D33" s="227"/>
      <c r="E33" s="227"/>
      <c r="F33" s="227"/>
      <c r="G33" s="227"/>
      <c r="H33" s="227"/>
      <c r="I33" s="227"/>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21 I15:I20 I22:I32">
      <formula1>"是,否"</formula1>
    </dataValidation>
  </dataValidations>
  <pageMargins left="0.75" right="0.75" top="1" bottom="1" header="0.5" footer="0.5"/>
  <pageSetup paperSize="9" scale="77"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J33"/>
  <sheetViews>
    <sheetView topLeftCell="A10" workbookViewId="0">
      <selection activeCell="C38" sqref="C38"/>
    </sheetView>
  </sheetViews>
  <sheetFormatPr defaultColWidth="9" defaultRowHeight="13.5"/>
  <cols>
    <col min="1" max="1" width="8.41666666666667" style="1" customWidth="1"/>
    <col min="2" max="2" width="8.20833333333333" style="1" customWidth="1"/>
    <col min="3" max="3" width="10.6666666666667" style="1" customWidth="1"/>
    <col min="4" max="4" width="19.7916666666667" style="1" customWidth="1"/>
    <col min="5" max="6" width="6.85" style="1" customWidth="1"/>
    <col min="7" max="7" width="7.80833333333333" style="1" customWidth="1"/>
    <col min="8" max="8" width="6.95833333333333"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326</v>
      </c>
      <c r="C3" s="6"/>
      <c r="D3" s="5" t="s">
        <v>4</v>
      </c>
      <c r="E3" s="7" t="s">
        <v>327</v>
      </c>
      <c r="F3" s="8"/>
      <c r="G3" s="8"/>
      <c r="H3" s="8"/>
      <c r="I3" s="29"/>
    </row>
    <row r="4" s="2" customFormat="1" ht="20" customHeight="1" spans="1:10">
      <c r="A4" s="5" t="s">
        <v>6</v>
      </c>
      <c r="B4" s="6" t="s">
        <v>328</v>
      </c>
      <c r="C4" s="6"/>
      <c r="D4" s="5" t="s">
        <v>7</v>
      </c>
      <c r="E4" s="7" t="s">
        <v>329</v>
      </c>
      <c r="F4" s="8"/>
      <c r="G4" s="8"/>
      <c r="H4" s="8"/>
      <c r="I4" s="29"/>
      <c r="J4" s="30"/>
    </row>
    <row r="5" s="2" customFormat="1" ht="20" customHeight="1" spans="1:9">
      <c r="A5" s="9" t="s">
        <v>9</v>
      </c>
      <c r="B5" s="6" t="s">
        <v>330</v>
      </c>
      <c r="C5" s="6"/>
      <c r="D5" s="5" t="s">
        <v>11</v>
      </c>
      <c r="E5" s="7" t="s">
        <v>331</v>
      </c>
      <c r="F5" s="8"/>
      <c r="G5" s="8"/>
      <c r="H5" s="8"/>
      <c r="I5" s="29"/>
    </row>
    <row r="6" s="2" customFormat="1" ht="27" customHeight="1" spans="1:9">
      <c r="A6" s="9" t="s">
        <v>12</v>
      </c>
      <c r="B6" s="12" t="s">
        <v>13</v>
      </c>
      <c r="C6" s="12"/>
      <c r="D6" s="12"/>
      <c r="E6" s="13">
        <v>10</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10</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51" t="s">
        <v>254</v>
      </c>
      <c r="C11" s="18"/>
      <c r="D11" s="18"/>
      <c r="E11" s="18"/>
      <c r="F11" s="18"/>
      <c r="G11" s="18"/>
      <c r="H11" s="18"/>
      <c r="I11" s="33"/>
    </row>
    <row r="12" s="2" customFormat="1" ht="42" customHeight="1" spans="1:9">
      <c r="A12" s="5" t="s">
        <v>22</v>
      </c>
      <c r="B12" s="17" t="s">
        <v>332</v>
      </c>
      <c r="C12" s="18"/>
      <c r="D12" s="18"/>
      <c r="E12" s="18"/>
      <c r="F12" s="18"/>
      <c r="G12" s="18"/>
      <c r="H12" s="18"/>
      <c r="I12" s="33"/>
    </row>
    <row r="13" s="2" customFormat="1" ht="36" customHeight="1" spans="1:9">
      <c r="A13" s="5" t="s">
        <v>24</v>
      </c>
      <c r="B13" s="17" t="s">
        <v>332</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1" t="s">
        <v>35</v>
      </c>
      <c r="D15" s="6" t="s">
        <v>333</v>
      </c>
      <c r="E15" s="6" t="s">
        <v>120</v>
      </c>
      <c r="F15" s="6" t="s">
        <v>38</v>
      </c>
      <c r="G15" s="6">
        <v>8</v>
      </c>
      <c r="H15" s="6">
        <v>15</v>
      </c>
      <c r="I15" s="64" t="s">
        <v>39</v>
      </c>
    </row>
    <row r="16" s="2" customFormat="1" ht="15" customHeight="1" spans="1:9">
      <c r="A16" s="19"/>
      <c r="B16" s="20"/>
      <c r="C16" s="24"/>
      <c r="D16" s="6" t="s">
        <v>334</v>
      </c>
      <c r="E16" s="6" t="s">
        <v>171</v>
      </c>
      <c r="F16" s="6" t="s">
        <v>38</v>
      </c>
      <c r="G16" s="6">
        <v>556</v>
      </c>
      <c r="H16" s="6">
        <v>15</v>
      </c>
      <c r="I16" s="64" t="s">
        <v>39</v>
      </c>
    </row>
    <row r="17" s="2" customFormat="1" ht="15" customHeight="1" spans="1:9">
      <c r="A17" s="19"/>
      <c r="B17" s="20"/>
      <c r="C17" s="25"/>
      <c r="D17" s="6" t="s">
        <v>335</v>
      </c>
      <c r="E17" s="6" t="s">
        <v>102</v>
      </c>
      <c r="F17" s="6" t="s">
        <v>38</v>
      </c>
      <c r="G17" s="53">
        <v>1</v>
      </c>
      <c r="H17" s="6">
        <v>5</v>
      </c>
      <c r="I17" s="64" t="s">
        <v>47</v>
      </c>
    </row>
    <row r="18" s="2" customFormat="1" ht="15" customHeight="1" spans="1:9">
      <c r="A18" s="19"/>
      <c r="B18" s="20"/>
      <c r="C18" s="27" t="s">
        <v>43</v>
      </c>
      <c r="D18" s="6" t="s">
        <v>264</v>
      </c>
      <c r="E18" s="54" t="s">
        <v>45</v>
      </c>
      <c r="F18" s="55" t="s">
        <v>46</v>
      </c>
      <c r="G18" s="6">
        <v>100</v>
      </c>
      <c r="H18" s="6">
        <v>15</v>
      </c>
      <c r="I18" s="64" t="s">
        <v>39</v>
      </c>
    </row>
    <row r="19" s="2" customFormat="1" ht="15" customHeight="1" spans="1:9">
      <c r="A19" s="19"/>
      <c r="B19" s="20"/>
      <c r="C19" s="27"/>
      <c r="D19" s="40"/>
      <c r="E19" s="40"/>
      <c r="F19" s="6"/>
      <c r="G19" s="6"/>
      <c r="H19" s="6"/>
      <c r="I19" s="64"/>
    </row>
    <row r="20" s="2" customFormat="1" ht="15" customHeight="1" spans="1:9">
      <c r="A20" s="19"/>
      <c r="B20" s="20"/>
      <c r="C20" s="27" t="s">
        <v>48</v>
      </c>
      <c r="D20" s="6" t="s">
        <v>151</v>
      </c>
      <c r="E20" s="54" t="s">
        <v>45</v>
      </c>
      <c r="F20" s="55" t="s">
        <v>46</v>
      </c>
      <c r="G20" s="6">
        <v>100</v>
      </c>
      <c r="H20" s="6">
        <v>10</v>
      </c>
      <c r="I20" s="64" t="s">
        <v>47</v>
      </c>
    </row>
    <row r="21" s="2" customFormat="1" ht="15" customHeight="1" spans="1:9">
      <c r="A21" s="19"/>
      <c r="B21" s="20"/>
      <c r="C21" s="27"/>
      <c r="D21" s="40"/>
      <c r="E21" s="40"/>
      <c r="F21" s="6"/>
      <c r="G21" s="6"/>
      <c r="H21" s="6"/>
      <c r="I21" s="64"/>
    </row>
    <row r="22" s="2" customFormat="1" ht="15" customHeight="1" spans="1:9">
      <c r="A22" s="19"/>
      <c r="B22" s="20"/>
      <c r="C22" s="27" t="s">
        <v>52</v>
      </c>
      <c r="D22" s="69" t="s">
        <v>79</v>
      </c>
      <c r="E22" s="61" t="s">
        <v>77</v>
      </c>
      <c r="F22" s="68" t="s">
        <v>75</v>
      </c>
      <c r="G22" s="67">
        <v>3</v>
      </c>
      <c r="H22" s="6">
        <v>10</v>
      </c>
      <c r="I22" s="64" t="s">
        <v>47</v>
      </c>
    </row>
    <row r="23" s="2" customFormat="1" ht="15" customHeight="1" spans="1:9">
      <c r="A23" s="19"/>
      <c r="B23" s="20"/>
      <c r="C23" s="27"/>
      <c r="D23" s="40"/>
      <c r="E23" s="40"/>
      <c r="F23" s="6"/>
      <c r="G23" s="6"/>
      <c r="H23" s="6"/>
      <c r="I23" s="64"/>
    </row>
    <row r="24" s="2" customFormat="1" ht="15" customHeight="1" spans="1:9">
      <c r="A24" s="19"/>
      <c r="B24" s="27" t="s">
        <v>53</v>
      </c>
      <c r="C24" s="27" t="s">
        <v>80</v>
      </c>
      <c r="D24" s="40"/>
      <c r="E24" s="40"/>
      <c r="F24" s="6"/>
      <c r="G24" s="6"/>
      <c r="H24" s="6"/>
      <c r="I24" s="64"/>
    </row>
    <row r="25" s="2" customFormat="1" ht="15" customHeight="1" spans="1:9">
      <c r="A25" s="19"/>
      <c r="B25" s="27"/>
      <c r="C25" s="27"/>
      <c r="D25" s="40"/>
      <c r="E25" s="40"/>
      <c r="F25" s="6"/>
      <c r="G25" s="6"/>
      <c r="H25" s="6"/>
      <c r="I25" s="64"/>
    </row>
    <row r="26" s="2" customFormat="1" ht="15" customHeight="1" spans="1:9">
      <c r="A26" s="19"/>
      <c r="B26" s="27"/>
      <c r="C26" s="27" t="s">
        <v>55</v>
      </c>
      <c r="D26" s="6" t="s">
        <v>336</v>
      </c>
      <c r="E26" s="6" t="s">
        <v>267</v>
      </c>
      <c r="F26" s="6" t="s">
        <v>267</v>
      </c>
      <c r="G26" s="6" t="s">
        <v>39</v>
      </c>
      <c r="H26" s="6">
        <v>10</v>
      </c>
      <c r="I26" s="64" t="s">
        <v>47</v>
      </c>
    </row>
    <row r="27" s="2" customFormat="1" ht="15" customHeight="1" spans="1:9">
      <c r="A27" s="19"/>
      <c r="B27" s="27"/>
      <c r="C27" s="27"/>
      <c r="D27" s="40"/>
      <c r="E27" s="40"/>
      <c r="F27" s="6"/>
      <c r="G27" s="6"/>
      <c r="H27" s="6"/>
      <c r="I27" s="64"/>
    </row>
    <row r="28" s="2" customFormat="1" ht="15" customHeight="1" spans="1:9">
      <c r="A28" s="19"/>
      <c r="B28" s="27"/>
      <c r="C28" s="27" t="s">
        <v>56</v>
      </c>
      <c r="D28" s="40"/>
      <c r="E28" s="40"/>
      <c r="F28" s="60"/>
      <c r="G28" s="6"/>
      <c r="H28" s="6"/>
      <c r="I28" s="64"/>
    </row>
    <row r="29" s="2" customFormat="1" ht="15" customHeight="1" spans="1:9">
      <c r="A29" s="19"/>
      <c r="B29" s="27"/>
      <c r="C29" s="27"/>
      <c r="D29" s="40"/>
      <c r="E29" s="40"/>
      <c r="F29" s="60"/>
      <c r="G29" s="6"/>
      <c r="H29" s="6"/>
      <c r="I29" s="64"/>
    </row>
    <row r="30" s="2" customFormat="1" ht="15" customHeight="1" spans="1:9">
      <c r="A30" s="19"/>
      <c r="B30" s="27"/>
      <c r="C30" s="27" t="s">
        <v>61</v>
      </c>
      <c r="D30" s="40" t="s">
        <v>135</v>
      </c>
      <c r="E30" s="61" t="s">
        <v>77</v>
      </c>
      <c r="F30" s="62" t="s">
        <v>46</v>
      </c>
      <c r="G30" s="53">
        <v>100</v>
      </c>
      <c r="H30" s="6">
        <v>5</v>
      </c>
      <c r="I30" s="64" t="s">
        <v>47</v>
      </c>
    </row>
    <row r="31" s="2" customFormat="1" ht="15" customHeight="1" spans="1:9">
      <c r="A31" s="19"/>
      <c r="B31" s="27"/>
      <c r="C31" s="27"/>
      <c r="D31" s="40"/>
      <c r="E31" s="40"/>
      <c r="F31" s="60"/>
      <c r="G31" s="6"/>
      <c r="H31" s="6"/>
      <c r="I31" s="64"/>
    </row>
    <row r="32" s="2" customFormat="1" ht="15" customHeight="1" spans="1:9">
      <c r="A32" s="19"/>
      <c r="B32" s="27" t="s">
        <v>62</v>
      </c>
      <c r="C32" s="27" t="s">
        <v>63</v>
      </c>
      <c r="D32" s="70" t="s">
        <v>82</v>
      </c>
      <c r="E32" s="61" t="s">
        <v>77</v>
      </c>
      <c r="F32" s="68" t="s">
        <v>38</v>
      </c>
      <c r="G32" s="53">
        <v>95</v>
      </c>
      <c r="H32" s="6">
        <v>5</v>
      </c>
      <c r="I32" s="64" t="s">
        <v>47</v>
      </c>
    </row>
    <row r="33" s="2" customFormat="1" ht="15" customHeight="1" spans="1:9">
      <c r="A33" s="19"/>
      <c r="B33" s="27"/>
      <c r="C33" s="27"/>
      <c r="D33" s="40"/>
      <c r="E33" s="40"/>
      <c r="F33" s="60"/>
      <c r="G33" s="6"/>
      <c r="H33" s="6"/>
      <c r="I33"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3"/>
    <mergeCell ref="B15:B23"/>
    <mergeCell ref="B24:B31"/>
    <mergeCell ref="B32:B33"/>
    <mergeCell ref="C15:C17"/>
    <mergeCell ref="C18:C19"/>
    <mergeCell ref="C20:C21"/>
    <mergeCell ref="C22:C23"/>
    <mergeCell ref="C24:C25"/>
    <mergeCell ref="C26:C27"/>
    <mergeCell ref="C28:C29"/>
    <mergeCell ref="C30:C31"/>
    <mergeCell ref="C32:C33"/>
  </mergeCells>
  <dataValidations count="1">
    <dataValidation type="list" allowBlank="1" showInputMessage="1" showErrorMessage="1" sqref="I15:I33">
      <formula1>"是,否"</formula1>
    </dataValidation>
  </dataValidation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K32"/>
  <sheetViews>
    <sheetView workbookViewId="0">
      <selection activeCell="L32" sqref="L32"/>
    </sheetView>
  </sheetViews>
  <sheetFormatPr defaultColWidth="9" defaultRowHeight="14.25"/>
  <cols>
    <col min="1" max="1" width="10.725" style="159" customWidth="1"/>
    <col min="2" max="2" width="6.04166666666667" style="159" customWidth="1"/>
    <col min="3" max="3" width="9.85" style="159" customWidth="1"/>
    <col min="4" max="4" width="18.1666666666667" style="159" customWidth="1"/>
    <col min="5" max="5" width="6.71666666666667" style="159" customWidth="1"/>
    <col min="6" max="6" width="6.44166666666667" style="159" customWidth="1"/>
    <col min="7" max="7" width="7.4" style="159" customWidth="1"/>
    <col min="8" max="8" width="11.4416666666667" style="159" customWidth="1"/>
    <col min="9" max="9" width="8.13333333333333" style="159" customWidth="1"/>
    <col min="10" max="16384" width="9" style="159"/>
  </cols>
  <sheetData>
    <row r="1" s="159" customFormat="1" ht="27" spans="1:9">
      <c r="A1" s="3" t="s">
        <v>125</v>
      </c>
      <c r="B1" s="3"/>
      <c r="C1" s="3"/>
      <c r="D1" s="3"/>
      <c r="E1" s="3"/>
      <c r="F1" s="3"/>
      <c r="G1" s="3"/>
      <c r="H1" s="3"/>
      <c r="I1" s="3"/>
    </row>
    <row r="2" s="159" customFormat="1" spans="1:9">
      <c r="A2" s="4" t="s">
        <v>1</v>
      </c>
      <c r="B2" s="4"/>
      <c r="C2" s="4"/>
      <c r="D2" s="4"/>
      <c r="E2" s="4"/>
      <c r="F2" s="4"/>
      <c r="G2" s="4"/>
      <c r="H2" s="4"/>
      <c r="I2" s="4"/>
    </row>
    <row r="3" s="159" customFormat="1" ht="19" customHeight="1" spans="1:9">
      <c r="A3" s="5" t="s">
        <v>2</v>
      </c>
      <c r="B3" s="6" t="s">
        <v>337</v>
      </c>
      <c r="C3" s="6"/>
      <c r="D3" s="5" t="s">
        <v>4</v>
      </c>
      <c r="E3" s="7" t="s">
        <v>338</v>
      </c>
      <c r="F3" s="8"/>
      <c r="G3" s="8"/>
      <c r="H3" s="8"/>
      <c r="I3" s="29"/>
    </row>
    <row r="4" s="159" customFormat="1" ht="19" customHeight="1" spans="1:9">
      <c r="A4" s="5" t="s">
        <v>6</v>
      </c>
      <c r="B4" s="6" t="s">
        <v>337</v>
      </c>
      <c r="C4" s="6"/>
      <c r="D4" s="5" t="s">
        <v>7</v>
      </c>
      <c r="E4" s="7" t="s">
        <v>115</v>
      </c>
      <c r="F4" s="8"/>
      <c r="G4" s="8"/>
      <c r="H4" s="8"/>
      <c r="I4" s="29"/>
    </row>
    <row r="5" s="159" customFormat="1" ht="19" customHeight="1" spans="1:9">
      <c r="A5" s="9" t="s">
        <v>9</v>
      </c>
      <c r="B5" s="6" t="s">
        <v>339</v>
      </c>
      <c r="C5" s="6"/>
      <c r="D5" s="5" t="s">
        <v>11</v>
      </c>
      <c r="E5" s="7">
        <v>15215013790</v>
      </c>
      <c r="F5" s="8"/>
      <c r="G5" s="8"/>
      <c r="H5" s="8"/>
      <c r="I5" s="29"/>
    </row>
    <row r="6" s="159" customFormat="1" ht="24" spans="1:9">
      <c r="A6" s="9" t="s">
        <v>12</v>
      </c>
      <c r="B6" s="12" t="s">
        <v>13</v>
      </c>
      <c r="C6" s="12"/>
      <c r="D6" s="12"/>
      <c r="E6" s="13">
        <v>36.42</v>
      </c>
      <c r="F6" s="13"/>
      <c r="G6" s="13"/>
      <c r="H6" s="14" t="s">
        <v>14</v>
      </c>
      <c r="I6" s="63">
        <v>0.1</v>
      </c>
    </row>
    <row r="7" s="159" customFormat="1" ht="18" customHeight="1" spans="1:9">
      <c r="A7" s="15"/>
      <c r="B7" s="12" t="s">
        <v>15</v>
      </c>
      <c r="C7" s="12"/>
      <c r="D7" s="12"/>
      <c r="E7" s="13"/>
      <c r="F7" s="13"/>
      <c r="G7" s="13"/>
      <c r="H7" s="13" t="s">
        <v>16</v>
      </c>
      <c r="I7" s="13" t="s">
        <v>16</v>
      </c>
    </row>
    <row r="8" s="159" customFormat="1" ht="18" customHeight="1" spans="1:9">
      <c r="A8" s="15"/>
      <c r="B8" s="12" t="s">
        <v>17</v>
      </c>
      <c r="C8" s="12"/>
      <c r="D8" s="12"/>
      <c r="E8" s="13"/>
      <c r="F8" s="13"/>
      <c r="G8" s="13"/>
      <c r="H8" s="13" t="s">
        <v>16</v>
      </c>
      <c r="I8" s="13" t="s">
        <v>16</v>
      </c>
    </row>
    <row r="9" s="159" customFormat="1" ht="18" customHeight="1" spans="1:9">
      <c r="A9" s="15"/>
      <c r="B9" s="12" t="s">
        <v>18</v>
      </c>
      <c r="C9" s="12"/>
      <c r="D9" s="12"/>
      <c r="E9" s="13">
        <v>36.42</v>
      </c>
      <c r="F9" s="13"/>
      <c r="G9" s="13"/>
      <c r="H9" s="13" t="s">
        <v>16</v>
      </c>
      <c r="I9" s="13" t="s">
        <v>16</v>
      </c>
    </row>
    <row r="10" s="159" customFormat="1" ht="18" customHeight="1" spans="1:9">
      <c r="A10" s="16"/>
      <c r="B10" s="12" t="s">
        <v>19</v>
      </c>
      <c r="C10" s="12"/>
      <c r="D10" s="12"/>
      <c r="E10" s="13"/>
      <c r="F10" s="13"/>
      <c r="G10" s="13"/>
      <c r="H10" s="13" t="s">
        <v>16</v>
      </c>
      <c r="I10" s="13" t="s">
        <v>16</v>
      </c>
    </row>
    <row r="11" s="159" customFormat="1" ht="70" customHeight="1" spans="1:11">
      <c r="A11" s="5" t="s">
        <v>20</v>
      </c>
      <c r="B11" s="51" t="s">
        <v>340</v>
      </c>
      <c r="C11" s="18"/>
      <c r="D11" s="18"/>
      <c r="E11" s="18"/>
      <c r="F11" s="18"/>
      <c r="G11" s="18"/>
      <c r="H11" s="18"/>
      <c r="I11" s="33"/>
      <c r="K11" s="160"/>
    </row>
    <row r="12" s="159" customFormat="1" ht="42" customHeight="1" spans="1:9">
      <c r="A12" s="5" t="s">
        <v>22</v>
      </c>
      <c r="B12" s="17" t="s">
        <v>341</v>
      </c>
      <c r="C12" s="18"/>
      <c r="D12" s="18"/>
      <c r="E12" s="18"/>
      <c r="F12" s="18"/>
      <c r="G12" s="18"/>
      <c r="H12" s="18"/>
      <c r="I12" s="33"/>
    </row>
    <row r="13" s="159" customFormat="1" ht="39" customHeight="1" spans="1:9">
      <c r="A13" s="5" t="s">
        <v>24</v>
      </c>
      <c r="B13" s="17" t="s">
        <v>341</v>
      </c>
      <c r="C13" s="18"/>
      <c r="D13" s="18"/>
      <c r="E13" s="18"/>
      <c r="F13" s="18"/>
      <c r="G13" s="18"/>
      <c r="H13" s="18"/>
      <c r="I13" s="33"/>
    </row>
    <row r="14" s="159" customFormat="1" ht="24" spans="1:9">
      <c r="A14" s="19" t="s">
        <v>25</v>
      </c>
      <c r="B14" s="5" t="s">
        <v>26</v>
      </c>
      <c r="C14" s="5" t="s">
        <v>27</v>
      </c>
      <c r="D14" s="5" t="s">
        <v>28</v>
      </c>
      <c r="E14" s="5" t="s">
        <v>29</v>
      </c>
      <c r="F14" s="5" t="s">
        <v>30</v>
      </c>
      <c r="G14" s="5" t="s">
        <v>31</v>
      </c>
      <c r="H14" s="5" t="s">
        <v>32</v>
      </c>
      <c r="I14" s="5" t="s">
        <v>33</v>
      </c>
    </row>
    <row r="15" s="159" customFormat="1" ht="15" customHeight="1" spans="1:9">
      <c r="A15" s="19"/>
      <c r="B15" s="20" t="s">
        <v>34</v>
      </c>
      <c r="C15" s="27" t="s">
        <v>35</v>
      </c>
      <c r="D15" s="66" t="s">
        <v>73</v>
      </c>
      <c r="E15" s="67" t="s">
        <v>74</v>
      </c>
      <c r="F15" s="68" t="s">
        <v>75</v>
      </c>
      <c r="G15" s="36">
        <v>2.33</v>
      </c>
      <c r="H15" s="6">
        <v>20</v>
      </c>
      <c r="I15" s="64" t="s">
        <v>39</v>
      </c>
    </row>
    <row r="16" s="159" customFormat="1" ht="15" customHeight="1" spans="1:9">
      <c r="A16" s="19"/>
      <c r="B16" s="20"/>
      <c r="C16" s="27"/>
      <c r="D16" s="40"/>
      <c r="E16" s="40"/>
      <c r="F16" s="6"/>
      <c r="G16" s="6"/>
      <c r="H16" s="6"/>
      <c r="I16" s="64"/>
    </row>
    <row r="17" s="159" customFormat="1" ht="15" customHeight="1" spans="1:9">
      <c r="A17" s="19"/>
      <c r="B17" s="20"/>
      <c r="C17" s="27" t="s">
        <v>43</v>
      </c>
      <c r="D17" s="69" t="s">
        <v>76</v>
      </c>
      <c r="E17" s="61" t="s">
        <v>77</v>
      </c>
      <c r="F17" s="62" t="s">
        <v>46</v>
      </c>
      <c r="G17" s="53">
        <v>100</v>
      </c>
      <c r="H17" s="6">
        <v>20</v>
      </c>
      <c r="I17" s="64" t="s">
        <v>39</v>
      </c>
    </row>
    <row r="18" s="159" customFormat="1" ht="15" customHeight="1" spans="1:9">
      <c r="A18" s="19"/>
      <c r="B18" s="20"/>
      <c r="C18" s="27"/>
      <c r="D18" s="40"/>
      <c r="E18" s="40"/>
      <c r="F18" s="6"/>
      <c r="G18" s="6"/>
      <c r="H18" s="6"/>
      <c r="I18" s="64"/>
    </row>
    <row r="19" s="159" customFormat="1" ht="15" customHeight="1" spans="1:9">
      <c r="A19" s="19"/>
      <c r="B19" s="20"/>
      <c r="C19" s="27" t="s">
        <v>48</v>
      </c>
      <c r="D19" s="69" t="s">
        <v>78</v>
      </c>
      <c r="E19" s="61" t="s">
        <v>77</v>
      </c>
      <c r="F19" s="68" t="s">
        <v>75</v>
      </c>
      <c r="G19" s="53">
        <v>95</v>
      </c>
      <c r="H19" s="6">
        <v>10</v>
      </c>
      <c r="I19" s="64" t="s">
        <v>47</v>
      </c>
    </row>
    <row r="20" s="159" customFormat="1" ht="15" customHeight="1" spans="1:9">
      <c r="A20" s="19"/>
      <c r="B20" s="20"/>
      <c r="C20" s="27"/>
      <c r="D20" s="40"/>
      <c r="E20" s="40"/>
      <c r="F20" s="6"/>
      <c r="G20" s="6"/>
      <c r="H20" s="6"/>
      <c r="I20" s="64"/>
    </row>
    <row r="21" s="159" customFormat="1" ht="15" customHeight="1" spans="1:9">
      <c r="A21" s="19"/>
      <c r="B21" s="20"/>
      <c r="C21" s="27" t="s">
        <v>52</v>
      </c>
      <c r="D21" s="69" t="s">
        <v>79</v>
      </c>
      <c r="E21" s="61" t="s">
        <v>77</v>
      </c>
      <c r="F21" s="68" t="s">
        <v>75</v>
      </c>
      <c r="G21" s="67">
        <v>3</v>
      </c>
      <c r="H21" s="6">
        <v>10</v>
      </c>
      <c r="I21" s="64" t="s">
        <v>47</v>
      </c>
    </row>
    <row r="22" s="159" customFormat="1" ht="15" customHeight="1" spans="1:9">
      <c r="A22" s="19"/>
      <c r="B22" s="20"/>
      <c r="C22" s="27"/>
      <c r="D22" s="40"/>
      <c r="E22" s="40"/>
      <c r="F22" s="6"/>
      <c r="G22" s="6"/>
      <c r="H22" s="6"/>
      <c r="I22" s="64"/>
    </row>
    <row r="23" s="159" customFormat="1" ht="15" customHeight="1" spans="1:9">
      <c r="A23" s="19"/>
      <c r="B23" s="27" t="s">
        <v>53</v>
      </c>
      <c r="C23" s="27" t="s">
        <v>80</v>
      </c>
      <c r="D23" s="40"/>
      <c r="E23" s="40"/>
      <c r="F23" s="6"/>
      <c r="G23" s="6"/>
      <c r="H23" s="6"/>
      <c r="I23" s="64"/>
    </row>
    <row r="24" s="159" customFormat="1" ht="15" customHeight="1" spans="1:9">
      <c r="A24" s="19"/>
      <c r="B24" s="27"/>
      <c r="C24" s="27"/>
      <c r="D24" s="40"/>
      <c r="E24" s="40"/>
      <c r="F24" s="6"/>
      <c r="G24" s="6"/>
      <c r="H24" s="6"/>
      <c r="I24" s="64"/>
    </row>
    <row r="25" s="159" customFormat="1" ht="15" customHeight="1" spans="1:9">
      <c r="A25" s="19"/>
      <c r="B25" s="27"/>
      <c r="C25" s="27" t="s">
        <v>55</v>
      </c>
      <c r="D25" s="69" t="s">
        <v>133</v>
      </c>
      <c r="E25" s="61" t="s">
        <v>77</v>
      </c>
      <c r="F25" s="68" t="s">
        <v>75</v>
      </c>
      <c r="G25" s="53">
        <v>20</v>
      </c>
      <c r="H25" s="6">
        <v>10</v>
      </c>
      <c r="I25" s="64" t="s">
        <v>47</v>
      </c>
    </row>
    <row r="26" s="159" customFormat="1" ht="15" customHeight="1" spans="1:9">
      <c r="A26" s="19"/>
      <c r="B26" s="27"/>
      <c r="C26" s="27"/>
      <c r="D26" s="40"/>
      <c r="E26" s="40"/>
      <c r="F26" s="6"/>
      <c r="G26" s="6"/>
      <c r="H26" s="6"/>
      <c r="I26" s="64"/>
    </row>
    <row r="27" s="159" customFormat="1" ht="15" customHeight="1" spans="1:9">
      <c r="A27" s="19"/>
      <c r="B27" s="27"/>
      <c r="C27" s="27" t="s">
        <v>56</v>
      </c>
      <c r="D27" s="40"/>
      <c r="E27" s="40"/>
      <c r="F27" s="60"/>
      <c r="G27" s="6"/>
      <c r="H27" s="6"/>
      <c r="I27" s="64"/>
    </row>
    <row r="28" s="159" customFormat="1" ht="15" customHeight="1" spans="1:9">
      <c r="A28" s="19"/>
      <c r="B28" s="27"/>
      <c r="C28" s="27"/>
      <c r="D28" s="40"/>
      <c r="E28" s="40"/>
      <c r="F28" s="60"/>
      <c r="G28" s="6"/>
      <c r="H28" s="6"/>
      <c r="I28" s="64"/>
    </row>
    <row r="29" s="159" customFormat="1" ht="15" customHeight="1" spans="1:9">
      <c r="A29" s="19"/>
      <c r="B29" s="27"/>
      <c r="C29" s="27" t="s">
        <v>61</v>
      </c>
      <c r="D29" s="40" t="s">
        <v>135</v>
      </c>
      <c r="E29" s="61" t="s">
        <v>77</v>
      </c>
      <c r="F29" s="62" t="s">
        <v>46</v>
      </c>
      <c r="G29" s="53">
        <v>100</v>
      </c>
      <c r="H29" s="6">
        <v>10</v>
      </c>
      <c r="I29" s="64" t="s">
        <v>47</v>
      </c>
    </row>
    <row r="30" s="159" customFormat="1" ht="15" customHeight="1" spans="1:9">
      <c r="A30" s="19"/>
      <c r="B30" s="27"/>
      <c r="C30" s="27"/>
      <c r="D30" s="40"/>
      <c r="E30" s="40"/>
      <c r="F30" s="60"/>
      <c r="G30" s="6"/>
      <c r="H30" s="6"/>
      <c r="I30" s="64"/>
    </row>
    <row r="31" s="159" customFormat="1" ht="15" customHeight="1" spans="1:9">
      <c r="A31" s="19"/>
      <c r="B31" s="27" t="s">
        <v>62</v>
      </c>
      <c r="C31" s="27" t="s">
        <v>63</v>
      </c>
      <c r="D31" s="70" t="s">
        <v>82</v>
      </c>
      <c r="E31" s="61" t="s">
        <v>77</v>
      </c>
      <c r="F31" s="68" t="s">
        <v>38</v>
      </c>
      <c r="G31" s="53">
        <v>95</v>
      </c>
      <c r="H31" s="6">
        <v>10</v>
      </c>
      <c r="I31" s="64" t="s">
        <v>47</v>
      </c>
    </row>
    <row r="32" s="159"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I32"/>
  <sheetViews>
    <sheetView topLeftCell="A10" workbookViewId="0">
      <selection activeCell="K26" sqref="K26"/>
    </sheetView>
  </sheetViews>
  <sheetFormatPr defaultColWidth="9" defaultRowHeight="14.25"/>
  <cols>
    <col min="1" max="1" width="10.1833333333333" style="159" customWidth="1"/>
    <col min="2" max="2" width="7.80833333333333" style="159" customWidth="1"/>
    <col min="3" max="3" width="13.25" style="159" customWidth="1"/>
    <col min="4" max="4" width="17.6166666666667" style="159" customWidth="1"/>
    <col min="5" max="5" width="7.53333333333333" style="159" customWidth="1"/>
    <col min="6" max="6" width="7.4" style="159" customWidth="1"/>
    <col min="7" max="7" width="6.44166666666667" style="159" customWidth="1"/>
    <col min="8" max="8" width="7.64166666666667" style="159" customWidth="1"/>
    <col min="9" max="9" width="8.13333333333333" style="159" customWidth="1"/>
    <col min="10" max="16384" width="9" style="159"/>
  </cols>
  <sheetData>
    <row r="1" s="159" customFormat="1" ht="27" spans="1:9">
      <c r="A1" s="3" t="s">
        <v>125</v>
      </c>
      <c r="B1" s="3"/>
      <c r="C1" s="3"/>
      <c r="D1" s="3"/>
      <c r="E1" s="3"/>
      <c r="F1" s="3"/>
      <c r="G1" s="3"/>
      <c r="H1" s="3"/>
      <c r="I1" s="3"/>
    </row>
    <row r="2" s="159" customFormat="1" spans="1:9">
      <c r="A2" s="4" t="s">
        <v>1</v>
      </c>
      <c r="B2" s="4"/>
      <c r="C2" s="4"/>
      <c r="D2" s="4"/>
      <c r="E2" s="4"/>
      <c r="F2" s="4"/>
      <c r="G2" s="4"/>
      <c r="H2" s="4"/>
      <c r="I2" s="4"/>
    </row>
    <row r="3" s="159" customFormat="1" ht="19" customHeight="1" spans="1:9">
      <c r="A3" s="5" t="s">
        <v>2</v>
      </c>
      <c r="B3" s="6" t="s">
        <v>337</v>
      </c>
      <c r="C3" s="6"/>
      <c r="D3" s="5" t="s">
        <v>4</v>
      </c>
      <c r="E3" s="7" t="s">
        <v>342</v>
      </c>
      <c r="F3" s="8"/>
      <c r="G3" s="8"/>
      <c r="H3" s="8"/>
      <c r="I3" s="29"/>
    </row>
    <row r="4" s="159" customFormat="1" ht="19" customHeight="1" spans="1:9">
      <c r="A4" s="5" t="s">
        <v>6</v>
      </c>
      <c r="B4" s="6" t="s">
        <v>337</v>
      </c>
      <c r="C4" s="6"/>
      <c r="D4" s="5" t="s">
        <v>7</v>
      </c>
      <c r="E4" s="7" t="s">
        <v>115</v>
      </c>
      <c r="F4" s="8"/>
      <c r="G4" s="8"/>
      <c r="H4" s="8"/>
      <c r="I4" s="29"/>
    </row>
    <row r="5" s="159" customFormat="1" ht="19" customHeight="1" spans="1:9">
      <c r="A5" s="9" t="s">
        <v>9</v>
      </c>
      <c r="B5" s="6" t="s">
        <v>339</v>
      </c>
      <c r="C5" s="6"/>
      <c r="D5" s="5" t="s">
        <v>11</v>
      </c>
      <c r="E5" s="7">
        <v>15215013790</v>
      </c>
      <c r="F5" s="8"/>
      <c r="G5" s="8"/>
      <c r="H5" s="8"/>
      <c r="I5" s="29"/>
    </row>
    <row r="6" s="159" customFormat="1" ht="36" spans="1:9">
      <c r="A6" s="9" t="s">
        <v>12</v>
      </c>
      <c r="B6" s="12" t="s">
        <v>13</v>
      </c>
      <c r="C6" s="12"/>
      <c r="D6" s="12"/>
      <c r="E6" s="13">
        <v>28.63</v>
      </c>
      <c r="F6" s="13"/>
      <c r="G6" s="13"/>
      <c r="H6" s="14" t="s">
        <v>14</v>
      </c>
      <c r="I6" s="63">
        <v>0.1</v>
      </c>
    </row>
    <row r="7" s="159" customFormat="1" ht="18" customHeight="1" spans="1:9">
      <c r="A7" s="15"/>
      <c r="B7" s="12" t="s">
        <v>15</v>
      </c>
      <c r="C7" s="12"/>
      <c r="D7" s="12"/>
      <c r="E7" s="13"/>
      <c r="F7" s="13"/>
      <c r="G7" s="13"/>
      <c r="H7" s="13" t="s">
        <v>16</v>
      </c>
      <c r="I7" s="13" t="s">
        <v>16</v>
      </c>
    </row>
    <row r="8" s="159" customFormat="1" ht="18" customHeight="1" spans="1:9">
      <c r="A8" s="15"/>
      <c r="B8" s="12" t="s">
        <v>17</v>
      </c>
      <c r="C8" s="12"/>
      <c r="D8" s="12"/>
      <c r="E8" s="13"/>
      <c r="F8" s="13"/>
      <c r="G8" s="13"/>
      <c r="H8" s="13" t="s">
        <v>16</v>
      </c>
      <c r="I8" s="13" t="s">
        <v>16</v>
      </c>
    </row>
    <row r="9" s="159" customFormat="1" ht="18" customHeight="1" spans="1:9">
      <c r="A9" s="15"/>
      <c r="B9" s="12" t="s">
        <v>18</v>
      </c>
      <c r="C9" s="12"/>
      <c r="D9" s="12"/>
      <c r="E9" s="13">
        <v>28.63</v>
      </c>
      <c r="F9" s="13"/>
      <c r="G9" s="13"/>
      <c r="H9" s="13" t="s">
        <v>16</v>
      </c>
      <c r="I9" s="13" t="s">
        <v>16</v>
      </c>
    </row>
    <row r="10" s="159" customFormat="1" ht="18" customHeight="1" spans="1:9">
      <c r="A10" s="16"/>
      <c r="B10" s="12" t="s">
        <v>19</v>
      </c>
      <c r="C10" s="12"/>
      <c r="D10" s="12"/>
      <c r="E10" s="13"/>
      <c r="F10" s="13"/>
      <c r="G10" s="13"/>
      <c r="H10" s="13" t="s">
        <v>16</v>
      </c>
      <c r="I10" s="13" t="s">
        <v>16</v>
      </c>
    </row>
    <row r="11" s="159" customFormat="1" ht="70" customHeight="1" spans="1:9">
      <c r="A11" s="5" t="s">
        <v>20</v>
      </c>
      <c r="B11" s="51" t="s">
        <v>343</v>
      </c>
      <c r="C11" s="18"/>
      <c r="D11" s="18"/>
      <c r="E11" s="18"/>
      <c r="F11" s="18"/>
      <c r="G11" s="18"/>
      <c r="H11" s="18"/>
      <c r="I11" s="33"/>
    </row>
    <row r="12" s="159" customFormat="1" ht="42" customHeight="1" spans="1:9">
      <c r="A12" s="5" t="s">
        <v>22</v>
      </c>
      <c r="B12" s="17" t="s">
        <v>344</v>
      </c>
      <c r="C12" s="18"/>
      <c r="D12" s="18"/>
      <c r="E12" s="18"/>
      <c r="F12" s="18"/>
      <c r="G12" s="18"/>
      <c r="H12" s="18"/>
      <c r="I12" s="33"/>
    </row>
    <row r="13" s="159" customFormat="1" ht="39" customHeight="1" spans="1:9">
      <c r="A13" s="5" t="s">
        <v>24</v>
      </c>
      <c r="B13" s="17" t="s">
        <v>344</v>
      </c>
      <c r="C13" s="18"/>
      <c r="D13" s="18"/>
      <c r="E13" s="18"/>
      <c r="F13" s="18"/>
      <c r="G13" s="18"/>
      <c r="H13" s="18"/>
      <c r="I13" s="33"/>
    </row>
    <row r="14" s="159" customFormat="1" ht="24" spans="1:9">
      <c r="A14" s="19" t="s">
        <v>25</v>
      </c>
      <c r="B14" s="5" t="s">
        <v>26</v>
      </c>
      <c r="C14" s="5" t="s">
        <v>27</v>
      </c>
      <c r="D14" s="5" t="s">
        <v>28</v>
      </c>
      <c r="E14" s="5" t="s">
        <v>29</v>
      </c>
      <c r="F14" s="5" t="s">
        <v>30</v>
      </c>
      <c r="G14" s="5" t="s">
        <v>31</v>
      </c>
      <c r="H14" s="5" t="s">
        <v>32</v>
      </c>
      <c r="I14" s="5" t="s">
        <v>33</v>
      </c>
    </row>
    <row r="15" s="159" customFormat="1" ht="15" customHeight="1" spans="1:9">
      <c r="A15" s="19"/>
      <c r="B15" s="20" t="s">
        <v>34</v>
      </c>
      <c r="C15" s="27" t="s">
        <v>35</v>
      </c>
      <c r="D15" s="66" t="s">
        <v>73</v>
      </c>
      <c r="E15" s="67" t="s">
        <v>74</v>
      </c>
      <c r="F15" s="68" t="s">
        <v>75</v>
      </c>
      <c r="G15" s="36">
        <v>4.09</v>
      </c>
      <c r="H15" s="6">
        <v>20</v>
      </c>
      <c r="I15" s="64" t="s">
        <v>39</v>
      </c>
    </row>
    <row r="16" s="159" customFormat="1" ht="15" customHeight="1" spans="1:9">
      <c r="A16" s="19"/>
      <c r="B16" s="20"/>
      <c r="C16" s="27"/>
      <c r="D16" s="40"/>
      <c r="E16" s="40"/>
      <c r="F16" s="6"/>
      <c r="G16" s="6"/>
      <c r="H16" s="6"/>
      <c r="I16" s="64"/>
    </row>
    <row r="17" s="159" customFormat="1" ht="15" customHeight="1" spans="1:9">
      <c r="A17" s="19"/>
      <c r="B17" s="20"/>
      <c r="C17" s="27" t="s">
        <v>43</v>
      </c>
      <c r="D17" s="69" t="s">
        <v>76</v>
      </c>
      <c r="E17" s="61" t="s">
        <v>77</v>
      </c>
      <c r="F17" s="62" t="s">
        <v>46</v>
      </c>
      <c r="G17" s="53">
        <v>100</v>
      </c>
      <c r="H17" s="6">
        <v>20</v>
      </c>
      <c r="I17" s="64" t="s">
        <v>39</v>
      </c>
    </row>
    <row r="18" s="159" customFormat="1" ht="15" customHeight="1" spans="1:9">
      <c r="A18" s="19"/>
      <c r="B18" s="20"/>
      <c r="C18" s="27"/>
      <c r="D18" s="40"/>
      <c r="E18" s="40"/>
      <c r="F18" s="6"/>
      <c r="G18" s="6"/>
      <c r="H18" s="6"/>
      <c r="I18" s="64"/>
    </row>
    <row r="19" s="159" customFormat="1" ht="15" customHeight="1" spans="1:9">
      <c r="A19" s="19"/>
      <c r="B19" s="20"/>
      <c r="C19" s="27" t="s">
        <v>48</v>
      </c>
      <c r="D19" s="69" t="s">
        <v>78</v>
      </c>
      <c r="E19" s="61" t="s">
        <v>77</v>
      </c>
      <c r="F19" s="68" t="s">
        <v>75</v>
      </c>
      <c r="G19" s="53">
        <v>95</v>
      </c>
      <c r="H19" s="6">
        <v>10</v>
      </c>
      <c r="I19" s="64" t="s">
        <v>47</v>
      </c>
    </row>
    <row r="20" s="159" customFormat="1" ht="15" customHeight="1" spans="1:9">
      <c r="A20" s="19"/>
      <c r="B20" s="20"/>
      <c r="C20" s="27"/>
      <c r="D20" s="40"/>
      <c r="E20" s="40"/>
      <c r="F20" s="6"/>
      <c r="G20" s="6"/>
      <c r="H20" s="6"/>
      <c r="I20" s="64"/>
    </row>
    <row r="21" s="159" customFormat="1" ht="15" customHeight="1" spans="1:9">
      <c r="A21" s="19"/>
      <c r="B21" s="20"/>
      <c r="C21" s="27" t="s">
        <v>52</v>
      </c>
      <c r="D21" s="69" t="s">
        <v>79</v>
      </c>
      <c r="E21" s="61" t="s">
        <v>77</v>
      </c>
      <c r="F21" s="68" t="s">
        <v>75</v>
      </c>
      <c r="G21" s="67">
        <v>3</v>
      </c>
      <c r="H21" s="6">
        <v>10</v>
      </c>
      <c r="I21" s="64" t="s">
        <v>47</v>
      </c>
    </row>
    <row r="22" s="159" customFormat="1" ht="15" customHeight="1" spans="1:9">
      <c r="A22" s="19"/>
      <c r="B22" s="20"/>
      <c r="C22" s="27"/>
      <c r="D22" s="40"/>
      <c r="E22" s="40"/>
      <c r="F22" s="6"/>
      <c r="G22" s="6"/>
      <c r="H22" s="6"/>
      <c r="I22" s="64"/>
    </row>
    <row r="23" s="159" customFormat="1" ht="15" customHeight="1" spans="1:9">
      <c r="A23" s="19"/>
      <c r="B23" s="27" t="s">
        <v>53</v>
      </c>
      <c r="C23" s="27" t="s">
        <v>80</v>
      </c>
      <c r="D23" s="40"/>
      <c r="E23" s="40"/>
      <c r="F23" s="6"/>
      <c r="G23" s="6"/>
      <c r="H23" s="6"/>
      <c r="I23" s="64"/>
    </row>
    <row r="24" s="159" customFormat="1" ht="15" customHeight="1" spans="1:9">
      <c r="A24" s="19"/>
      <c r="B24" s="27"/>
      <c r="C24" s="27"/>
      <c r="D24" s="40"/>
      <c r="E24" s="40"/>
      <c r="F24" s="6"/>
      <c r="G24" s="6"/>
      <c r="H24" s="6"/>
      <c r="I24" s="64"/>
    </row>
    <row r="25" s="159" customFormat="1" ht="15" customHeight="1" spans="1:9">
      <c r="A25" s="19"/>
      <c r="B25" s="27"/>
      <c r="C25" s="27" t="s">
        <v>55</v>
      </c>
      <c r="D25" s="69" t="s">
        <v>133</v>
      </c>
      <c r="E25" s="61" t="s">
        <v>77</v>
      </c>
      <c r="F25" s="68" t="s">
        <v>75</v>
      </c>
      <c r="G25" s="53">
        <v>20</v>
      </c>
      <c r="H25" s="6">
        <v>10</v>
      </c>
      <c r="I25" s="64" t="s">
        <v>47</v>
      </c>
    </row>
    <row r="26" s="159" customFormat="1" ht="15" customHeight="1" spans="1:9">
      <c r="A26" s="19"/>
      <c r="B26" s="27"/>
      <c r="C26" s="27"/>
      <c r="D26" s="40"/>
      <c r="E26" s="40"/>
      <c r="F26" s="6"/>
      <c r="G26" s="6"/>
      <c r="H26" s="6"/>
      <c r="I26" s="64"/>
    </row>
    <row r="27" s="159" customFormat="1" ht="15" customHeight="1" spans="1:9">
      <c r="A27" s="19"/>
      <c r="B27" s="27"/>
      <c r="C27" s="27" t="s">
        <v>56</v>
      </c>
      <c r="D27" s="40"/>
      <c r="E27" s="40"/>
      <c r="F27" s="60"/>
      <c r="G27" s="6"/>
      <c r="H27" s="6"/>
      <c r="I27" s="64"/>
    </row>
    <row r="28" s="159" customFormat="1" ht="15" customHeight="1" spans="1:9">
      <c r="A28" s="19"/>
      <c r="B28" s="27"/>
      <c r="C28" s="27"/>
      <c r="D28" s="40"/>
      <c r="E28" s="40"/>
      <c r="F28" s="60"/>
      <c r="G28" s="6"/>
      <c r="H28" s="6"/>
      <c r="I28" s="64"/>
    </row>
    <row r="29" s="159" customFormat="1" ht="15" customHeight="1" spans="1:9">
      <c r="A29" s="19"/>
      <c r="B29" s="27"/>
      <c r="C29" s="27" t="s">
        <v>61</v>
      </c>
      <c r="D29" s="40" t="s">
        <v>135</v>
      </c>
      <c r="E29" s="61" t="s">
        <v>77</v>
      </c>
      <c r="F29" s="62" t="s">
        <v>46</v>
      </c>
      <c r="G29" s="53">
        <v>100</v>
      </c>
      <c r="H29" s="6">
        <v>10</v>
      </c>
      <c r="I29" s="64" t="s">
        <v>47</v>
      </c>
    </row>
    <row r="30" s="159" customFormat="1" ht="15" customHeight="1" spans="1:9">
      <c r="A30" s="19"/>
      <c r="B30" s="27"/>
      <c r="C30" s="27"/>
      <c r="D30" s="40"/>
      <c r="E30" s="40"/>
      <c r="F30" s="60"/>
      <c r="G30" s="6"/>
      <c r="H30" s="6"/>
      <c r="I30" s="64"/>
    </row>
    <row r="31" s="159" customFormat="1" ht="15" customHeight="1" spans="1:9">
      <c r="A31" s="19"/>
      <c r="B31" s="27" t="s">
        <v>62</v>
      </c>
      <c r="C31" s="27" t="s">
        <v>63</v>
      </c>
      <c r="D31" s="70" t="s">
        <v>82</v>
      </c>
      <c r="E31" s="61" t="s">
        <v>77</v>
      </c>
      <c r="F31" s="68" t="s">
        <v>38</v>
      </c>
      <c r="G31" s="53">
        <v>95</v>
      </c>
      <c r="H31" s="6">
        <v>10</v>
      </c>
      <c r="I31" s="64" t="s">
        <v>47</v>
      </c>
    </row>
    <row r="32" s="159"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11805555555556" footer="0.5"/>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I33"/>
  <sheetViews>
    <sheetView topLeftCell="A16" workbookViewId="0">
      <selection activeCell="L39" sqref="L39"/>
    </sheetView>
  </sheetViews>
  <sheetFormatPr defaultColWidth="9" defaultRowHeight="13.5"/>
  <cols>
    <col min="1" max="1" width="9.975" style="1" customWidth="1"/>
    <col min="2" max="2" width="7.80833333333333" style="1" customWidth="1"/>
    <col min="3" max="3" width="11" style="1" customWidth="1"/>
    <col min="4" max="4" width="17.5" style="1" customWidth="1"/>
    <col min="5" max="5" width="7.1" style="1" customWidth="1"/>
    <col min="6" max="6" width="8.36666666666667" style="1" customWidth="1"/>
    <col min="7" max="7" width="5.75833333333333" style="1" customWidth="1"/>
    <col min="8" max="8" width="7.475" style="1" customWidth="1"/>
    <col min="9" max="9" width="11.625" style="1" customWidth="1"/>
    <col min="10" max="16384" width="9" style="1"/>
  </cols>
  <sheetData>
    <row r="1" s="1" customFormat="1" ht="27" spans="1:9">
      <c r="A1" s="130" t="s">
        <v>125</v>
      </c>
      <c r="B1" s="130"/>
      <c r="C1" s="130"/>
      <c r="D1" s="130"/>
      <c r="E1" s="130"/>
      <c r="F1" s="130"/>
      <c r="G1" s="130"/>
      <c r="H1" s="130"/>
      <c r="I1" s="130"/>
    </row>
    <row r="2" s="1" customFormat="1" ht="21" customHeight="1" spans="1:9">
      <c r="A2" s="131" t="s">
        <v>1</v>
      </c>
      <c r="B2" s="131"/>
      <c r="C2" s="131"/>
      <c r="D2" s="131"/>
      <c r="E2" s="131"/>
      <c r="F2" s="131"/>
      <c r="G2" s="131"/>
      <c r="H2" s="131"/>
      <c r="I2" s="131"/>
    </row>
    <row r="3" s="1" customFormat="1" ht="28.5" customHeight="1" spans="1:9">
      <c r="A3" s="132" t="s">
        <v>345</v>
      </c>
      <c r="B3" s="116" t="s">
        <v>346</v>
      </c>
      <c r="C3" s="116"/>
      <c r="D3" s="132" t="s">
        <v>4</v>
      </c>
      <c r="E3" s="133" t="s">
        <v>347</v>
      </c>
      <c r="F3" s="134"/>
      <c r="G3" s="134"/>
      <c r="H3" s="134"/>
      <c r="I3" s="150"/>
    </row>
    <row r="4" s="1" customFormat="1" ht="24.95" customHeight="1" spans="1:9">
      <c r="A4" s="132" t="s">
        <v>6</v>
      </c>
      <c r="B4" s="116" t="s">
        <v>348</v>
      </c>
      <c r="C4" s="116"/>
      <c r="D4" s="132" t="s">
        <v>7</v>
      </c>
      <c r="E4" s="135" t="s">
        <v>69</v>
      </c>
      <c r="F4" s="136"/>
      <c r="G4" s="136"/>
      <c r="H4" s="136"/>
      <c r="I4" s="151"/>
    </row>
    <row r="5" s="1" customFormat="1" ht="23.1" customHeight="1" spans="1:9">
      <c r="A5" s="137" t="s">
        <v>9</v>
      </c>
      <c r="B5" s="6" t="s">
        <v>349</v>
      </c>
      <c r="C5" s="6"/>
      <c r="D5" s="132" t="s">
        <v>11</v>
      </c>
      <c r="E5" s="135">
        <v>18983826997</v>
      </c>
      <c r="F5" s="136"/>
      <c r="G5" s="136"/>
      <c r="H5" s="136"/>
      <c r="I5" s="151"/>
    </row>
    <row r="6" s="1" customFormat="1" ht="30.75" customHeight="1" spans="1:9">
      <c r="A6" s="137" t="s">
        <v>12</v>
      </c>
      <c r="B6" s="138" t="s">
        <v>13</v>
      </c>
      <c r="C6" s="138"/>
      <c r="D6" s="138"/>
      <c r="E6" s="135">
        <v>157.770637</v>
      </c>
      <c r="F6" s="136"/>
      <c r="G6" s="136"/>
      <c r="H6" s="14" t="s">
        <v>14</v>
      </c>
      <c r="I6" s="32">
        <v>0.1</v>
      </c>
    </row>
    <row r="7" s="1" customFormat="1" ht="18" customHeight="1" spans="1:9">
      <c r="A7" s="139"/>
      <c r="B7" s="138" t="s">
        <v>15</v>
      </c>
      <c r="C7" s="138"/>
      <c r="D7" s="138"/>
      <c r="E7" s="135"/>
      <c r="F7" s="136"/>
      <c r="G7" s="136"/>
      <c r="H7" s="13" t="s">
        <v>16</v>
      </c>
      <c r="I7" s="13" t="s">
        <v>16</v>
      </c>
    </row>
    <row r="8" s="1" customFormat="1" ht="18" customHeight="1" spans="1:9">
      <c r="A8" s="139"/>
      <c r="B8" s="138" t="s">
        <v>17</v>
      </c>
      <c r="C8" s="138"/>
      <c r="D8" s="138"/>
      <c r="E8" s="135"/>
      <c r="F8" s="136"/>
      <c r="G8" s="136"/>
      <c r="H8" s="13" t="s">
        <v>16</v>
      </c>
      <c r="I8" s="13" t="s">
        <v>16</v>
      </c>
    </row>
    <row r="9" s="1" customFormat="1" ht="18" customHeight="1" spans="1:9">
      <c r="A9" s="139"/>
      <c r="B9" s="138" t="s">
        <v>18</v>
      </c>
      <c r="C9" s="138"/>
      <c r="D9" s="138"/>
      <c r="E9" s="135">
        <v>157.770637</v>
      </c>
      <c r="F9" s="136"/>
      <c r="G9" s="136"/>
      <c r="H9" s="13" t="s">
        <v>16</v>
      </c>
      <c r="I9" s="13" t="s">
        <v>16</v>
      </c>
    </row>
    <row r="10" s="1" customFormat="1" ht="18" customHeight="1" spans="1:9">
      <c r="A10" s="142"/>
      <c r="B10" s="138" t="s">
        <v>19</v>
      </c>
      <c r="C10" s="138"/>
      <c r="D10" s="138"/>
      <c r="E10" s="135"/>
      <c r="F10" s="136"/>
      <c r="G10" s="136"/>
      <c r="H10" s="13" t="s">
        <v>16</v>
      </c>
      <c r="I10" s="13" t="s">
        <v>16</v>
      </c>
    </row>
    <row r="11" s="1" customFormat="1" ht="57" customHeight="1" spans="1:9">
      <c r="A11" s="132" t="s">
        <v>20</v>
      </c>
      <c r="B11" s="65" t="s">
        <v>350</v>
      </c>
      <c r="C11" s="155"/>
      <c r="D11" s="155"/>
      <c r="E11" s="155"/>
      <c r="F11" s="155"/>
      <c r="G11" s="155"/>
      <c r="H11" s="155"/>
      <c r="I11" s="156"/>
    </row>
    <row r="12" s="1" customFormat="1" ht="39.95" customHeight="1" spans="1:9">
      <c r="A12" s="132" t="s">
        <v>22</v>
      </c>
      <c r="B12" s="125" t="s">
        <v>351</v>
      </c>
      <c r="C12" s="143"/>
      <c r="D12" s="143"/>
      <c r="E12" s="143"/>
      <c r="F12" s="143"/>
      <c r="G12" s="143"/>
      <c r="H12" s="143"/>
      <c r="I12" s="152"/>
    </row>
    <row r="13" s="1" customFormat="1" ht="42" customHeight="1" spans="1:9">
      <c r="A13" s="132" t="s">
        <v>24</v>
      </c>
      <c r="B13" s="125" t="s">
        <v>351</v>
      </c>
      <c r="C13" s="143"/>
      <c r="D13" s="143"/>
      <c r="E13" s="143"/>
      <c r="F13" s="143"/>
      <c r="G13" s="143"/>
      <c r="H13" s="143"/>
      <c r="I13" s="152"/>
    </row>
    <row r="14" s="1" customFormat="1" ht="24.75" customHeight="1" spans="1:9">
      <c r="A14" s="144" t="s">
        <v>25</v>
      </c>
      <c r="B14" s="132" t="s">
        <v>26</v>
      </c>
      <c r="C14" s="132" t="s">
        <v>27</v>
      </c>
      <c r="D14" s="132" t="s">
        <v>28</v>
      </c>
      <c r="E14" s="132" t="s">
        <v>29</v>
      </c>
      <c r="F14" s="132" t="s">
        <v>30</v>
      </c>
      <c r="G14" s="132" t="s">
        <v>31</v>
      </c>
      <c r="H14" s="132" t="s">
        <v>352</v>
      </c>
      <c r="I14" s="132" t="s">
        <v>33</v>
      </c>
    </row>
    <row r="15" s="1" customFormat="1" ht="15" customHeight="1" spans="1:9">
      <c r="A15" s="144"/>
      <c r="B15" s="117" t="s">
        <v>34</v>
      </c>
      <c r="C15" s="75" t="s">
        <v>35</v>
      </c>
      <c r="D15" s="66" t="s">
        <v>73</v>
      </c>
      <c r="E15" s="116" t="s">
        <v>74</v>
      </c>
      <c r="F15" s="116" t="s">
        <v>38</v>
      </c>
      <c r="G15" s="116">
        <v>4</v>
      </c>
      <c r="H15" s="116">
        <v>20</v>
      </c>
      <c r="I15" s="116" t="s">
        <v>39</v>
      </c>
    </row>
    <row r="16" s="1" customFormat="1" ht="15" customHeight="1" spans="1:9">
      <c r="A16" s="144"/>
      <c r="B16" s="118"/>
      <c r="C16" s="75"/>
      <c r="D16" s="69"/>
      <c r="E16" s="116"/>
      <c r="F16" s="116"/>
      <c r="G16" s="116"/>
      <c r="H16" s="116"/>
      <c r="I16" s="116"/>
    </row>
    <row r="17" s="1" customFormat="1" ht="15" customHeight="1" spans="1:9">
      <c r="A17" s="144"/>
      <c r="B17" s="118"/>
      <c r="C17" s="75" t="s">
        <v>43</v>
      </c>
      <c r="D17" s="157" t="s">
        <v>76</v>
      </c>
      <c r="E17" s="116" t="s">
        <v>77</v>
      </c>
      <c r="F17" s="116" t="s">
        <v>38</v>
      </c>
      <c r="G17" s="158">
        <v>100</v>
      </c>
      <c r="H17" s="153">
        <v>20</v>
      </c>
      <c r="I17" s="153" t="s">
        <v>39</v>
      </c>
    </row>
    <row r="18" s="1" customFormat="1" ht="15" customHeight="1" spans="1:9">
      <c r="A18" s="144"/>
      <c r="B18" s="118"/>
      <c r="C18" s="75"/>
      <c r="D18" s="69"/>
      <c r="E18" s="145"/>
      <c r="F18" s="116"/>
      <c r="G18" s="146"/>
      <c r="H18" s="116"/>
      <c r="I18" s="116"/>
    </row>
    <row r="19" s="1" customFormat="1" ht="15" customHeight="1" spans="1:9">
      <c r="A19" s="144"/>
      <c r="B19" s="118"/>
      <c r="C19" s="75" t="s">
        <v>48</v>
      </c>
      <c r="D19" s="157" t="s">
        <v>78</v>
      </c>
      <c r="E19" s="116" t="s">
        <v>77</v>
      </c>
      <c r="F19" s="116" t="s">
        <v>38</v>
      </c>
      <c r="G19" s="158">
        <v>1</v>
      </c>
      <c r="H19" s="153">
        <v>10</v>
      </c>
      <c r="I19" s="116" t="s">
        <v>47</v>
      </c>
    </row>
    <row r="20" s="1" customFormat="1" ht="15" customHeight="1" spans="1:9">
      <c r="A20" s="144"/>
      <c r="B20" s="119"/>
      <c r="C20" s="75"/>
      <c r="D20" s="69"/>
      <c r="E20" s="145"/>
      <c r="F20" s="116"/>
      <c r="G20" s="146"/>
      <c r="H20" s="116"/>
      <c r="I20" s="116"/>
    </row>
    <row r="21" s="1" customFormat="1" ht="15" customHeight="1" spans="1:9">
      <c r="A21" s="144"/>
      <c r="B21" s="117" t="s">
        <v>52</v>
      </c>
      <c r="C21" s="75" t="s">
        <v>353</v>
      </c>
      <c r="D21" s="157" t="s">
        <v>354</v>
      </c>
      <c r="E21" s="67" t="s">
        <v>155</v>
      </c>
      <c r="F21" s="68" t="s">
        <v>75</v>
      </c>
      <c r="G21" s="53">
        <v>149</v>
      </c>
      <c r="H21" s="153">
        <v>10</v>
      </c>
      <c r="I21" s="116" t="s">
        <v>47</v>
      </c>
    </row>
    <row r="22" s="1" customFormat="1" ht="15" customHeight="1" spans="1:9">
      <c r="A22" s="144"/>
      <c r="B22" s="119"/>
      <c r="C22" s="75"/>
      <c r="D22" s="69"/>
      <c r="E22" s="116"/>
      <c r="F22" s="116"/>
      <c r="G22" s="116"/>
      <c r="H22" s="116"/>
      <c r="I22" s="116"/>
    </row>
    <row r="23" s="1" customFormat="1" ht="15" customHeight="1" spans="1:9">
      <c r="A23" s="144"/>
      <c r="B23" s="120" t="s">
        <v>53</v>
      </c>
      <c r="C23" s="75" t="s">
        <v>80</v>
      </c>
      <c r="D23" s="69"/>
      <c r="E23" s="116"/>
      <c r="F23" s="116"/>
      <c r="G23" s="116"/>
      <c r="H23" s="116"/>
      <c r="I23" s="116"/>
    </row>
    <row r="24" s="1" customFormat="1" ht="15" customHeight="1" spans="1:9">
      <c r="A24" s="144"/>
      <c r="B24" s="121"/>
      <c r="C24" s="75"/>
      <c r="D24" s="69"/>
      <c r="E24" s="116"/>
      <c r="F24" s="116"/>
      <c r="G24" s="116"/>
      <c r="H24" s="116"/>
      <c r="I24" s="116"/>
    </row>
    <row r="25" s="1" customFormat="1" ht="15" customHeight="1" spans="1:9">
      <c r="A25" s="144"/>
      <c r="B25" s="121"/>
      <c r="C25" s="75" t="s">
        <v>55</v>
      </c>
      <c r="D25" s="157" t="s">
        <v>355</v>
      </c>
      <c r="E25" s="67" t="s">
        <v>356</v>
      </c>
      <c r="F25" s="68" t="s">
        <v>75</v>
      </c>
      <c r="G25" s="53">
        <v>76</v>
      </c>
      <c r="H25" s="153">
        <v>10</v>
      </c>
      <c r="I25" s="116" t="s">
        <v>47</v>
      </c>
    </row>
    <row r="26" s="1" customFormat="1" ht="15" customHeight="1" spans="1:9">
      <c r="A26" s="144"/>
      <c r="B26" s="121"/>
      <c r="C26" s="75"/>
      <c r="D26" s="69"/>
      <c r="E26" s="116"/>
      <c r="F26" s="116"/>
      <c r="G26" s="116"/>
      <c r="H26" s="116"/>
      <c r="I26" s="116"/>
    </row>
    <row r="27" s="1" customFormat="1" ht="15" customHeight="1" spans="1:9">
      <c r="A27" s="144"/>
      <c r="B27" s="121"/>
      <c r="C27" s="75" t="s">
        <v>56</v>
      </c>
      <c r="D27" s="69"/>
      <c r="E27" s="116"/>
      <c r="F27" s="148"/>
      <c r="G27" s="116"/>
      <c r="H27" s="116"/>
      <c r="I27" s="116"/>
    </row>
    <row r="28" s="1" customFormat="1" ht="15" customHeight="1" spans="1:9">
      <c r="A28" s="144"/>
      <c r="B28" s="121"/>
      <c r="C28" s="75"/>
      <c r="D28" s="69"/>
      <c r="E28" s="116"/>
      <c r="F28" s="148"/>
      <c r="G28" s="116"/>
      <c r="H28" s="116"/>
      <c r="I28" s="116"/>
    </row>
    <row r="29" s="1" customFormat="1" ht="15" customHeight="1" spans="1:9">
      <c r="A29" s="144"/>
      <c r="B29" s="121"/>
      <c r="C29" s="75" t="s">
        <v>61</v>
      </c>
      <c r="D29" s="116" t="s">
        <v>268</v>
      </c>
      <c r="E29" s="116" t="s">
        <v>77</v>
      </c>
      <c r="F29" s="116" t="s">
        <v>38</v>
      </c>
      <c r="G29" s="6">
        <v>10</v>
      </c>
      <c r="H29" s="116">
        <v>10</v>
      </c>
      <c r="I29" s="116" t="s">
        <v>47</v>
      </c>
    </row>
    <row r="30" s="1" customFormat="1" ht="15" customHeight="1" spans="1:9">
      <c r="A30" s="144"/>
      <c r="B30" s="121"/>
      <c r="C30" s="75"/>
      <c r="D30" s="69"/>
      <c r="E30" s="116"/>
      <c r="F30" s="148"/>
      <c r="G30" s="116"/>
      <c r="H30" s="116"/>
      <c r="I30" s="116"/>
    </row>
    <row r="31" s="1" customFormat="1" ht="15" customHeight="1" spans="1:9">
      <c r="A31" s="144"/>
      <c r="B31" s="75" t="s">
        <v>62</v>
      </c>
      <c r="C31" s="75" t="s">
        <v>63</v>
      </c>
      <c r="D31" s="157" t="s">
        <v>82</v>
      </c>
      <c r="E31" s="116" t="s">
        <v>77</v>
      </c>
      <c r="F31" s="116" t="s">
        <v>38</v>
      </c>
      <c r="G31" s="158">
        <v>95</v>
      </c>
      <c r="H31" s="153">
        <v>10</v>
      </c>
      <c r="I31" s="116" t="s">
        <v>47</v>
      </c>
    </row>
    <row r="32" s="1" customFormat="1" ht="15" customHeight="1" spans="1:9">
      <c r="A32" s="144"/>
      <c r="B32" s="75"/>
      <c r="C32" s="75"/>
      <c r="D32" s="69"/>
      <c r="E32" s="116"/>
      <c r="F32" s="148"/>
      <c r="G32" s="116"/>
      <c r="H32" s="116"/>
      <c r="I32" s="116"/>
    </row>
    <row r="33" s="1" customFormat="1" ht="24.95" customHeight="1" spans="1:9">
      <c r="A33" s="149"/>
      <c r="B33" s="149"/>
      <c r="C33" s="149"/>
      <c r="D33" s="149"/>
      <c r="E33" s="149"/>
      <c r="F33" s="149"/>
      <c r="G33" s="149"/>
      <c r="H33" s="149"/>
      <c r="I33" s="149"/>
    </row>
  </sheetData>
  <mergeCells count="37">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33:I33"/>
    <mergeCell ref="A6:A10"/>
    <mergeCell ref="A14:A32"/>
    <mergeCell ref="B15:B20"/>
    <mergeCell ref="B21:B22"/>
    <mergeCell ref="B23:B30"/>
    <mergeCell ref="B31:B32"/>
    <mergeCell ref="C15:C16"/>
    <mergeCell ref="C17:C18"/>
    <mergeCell ref="C19:C20"/>
    <mergeCell ref="C21:C22"/>
    <mergeCell ref="C23:C24"/>
    <mergeCell ref="C25:C26"/>
    <mergeCell ref="C27:C28"/>
    <mergeCell ref="C29:C30"/>
    <mergeCell ref="C31:C32"/>
  </mergeCells>
  <pageMargins left="0.75" right="0.75" top="1" bottom="1" header="0.5" footer="0.5"/>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pageSetUpPr fitToPage="1"/>
  </sheetPr>
  <dimension ref="A2:XFD36"/>
  <sheetViews>
    <sheetView workbookViewId="0">
      <selection activeCell="L14" sqref="L14"/>
    </sheetView>
  </sheetViews>
  <sheetFormatPr defaultColWidth="9" defaultRowHeight="13.5"/>
  <cols>
    <col min="1" max="1" width="7.575" style="1" customWidth="1"/>
    <col min="2" max="2" width="10.25" style="1" customWidth="1"/>
    <col min="3" max="3" width="11" style="1" customWidth="1"/>
    <col min="4" max="4" width="17.5" style="1" customWidth="1"/>
    <col min="5" max="5" width="6.2" style="1" customWidth="1"/>
    <col min="6" max="6" width="7.41666666666667" style="1" customWidth="1"/>
    <col min="7" max="7" width="7.50833333333333" style="1" customWidth="1"/>
    <col min="8" max="8" width="7.31666666666667" style="1" customWidth="1"/>
    <col min="9" max="9" width="11.625" style="1" customWidth="1"/>
    <col min="10" max="16384" width="9" style="1"/>
  </cols>
  <sheetData>
    <row r="2" s="1" customFormat="1" ht="27" spans="1:9">
      <c r="A2" s="130" t="s">
        <v>0</v>
      </c>
      <c r="B2" s="130"/>
      <c r="C2" s="130"/>
      <c r="D2" s="130"/>
      <c r="E2" s="130"/>
      <c r="F2" s="130"/>
      <c r="G2" s="130"/>
      <c r="H2" s="130"/>
      <c r="I2" s="130"/>
    </row>
    <row r="3" s="1" customFormat="1" ht="21" customHeight="1" spans="1:9">
      <c r="A3" s="131" t="s">
        <v>1</v>
      </c>
      <c r="B3" s="131"/>
      <c r="C3" s="131"/>
      <c r="D3" s="131"/>
      <c r="E3" s="131"/>
      <c r="F3" s="131"/>
      <c r="G3" s="131"/>
      <c r="H3" s="131"/>
      <c r="I3" s="131"/>
    </row>
    <row r="4" s="1" customFormat="1" ht="28.5" customHeight="1" spans="1:9">
      <c r="A4" s="132" t="s">
        <v>345</v>
      </c>
      <c r="B4" s="6" t="s">
        <v>346</v>
      </c>
      <c r="C4" s="6"/>
      <c r="D4" s="132" t="s">
        <v>4</v>
      </c>
      <c r="E4" s="133" t="s">
        <v>357</v>
      </c>
      <c r="F4" s="134"/>
      <c r="G4" s="134"/>
      <c r="H4" s="134"/>
      <c r="I4" s="150"/>
    </row>
    <row r="5" s="1" customFormat="1" ht="24.95" customHeight="1" spans="1:9">
      <c r="A5" s="132" t="s">
        <v>6</v>
      </c>
      <c r="B5" s="6" t="s">
        <v>348</v>
      </c>
      <c r="C5" s="6"/>
      <c r="D5" s="132" t="s">
        <v>7</v>
      </c>
      <c r="E5" s="135" t="s">
        <v>69</v>
      </c>
      <c r="F5" s="136"/>
      <c r="G5" s="136"/>
      <c r="H5" s="136"/>
      <c r="I5" s="151"/>
    </row>
    <row r="6" s="1" customFormat="1" ht="23.1" customHeight="1" spans="1:9">
      <c r="A6" s="137" t="s">
        <v>9</v>
      </c>
      <c r="B6" s="6" t="s">
        <v>349</v>
      </c>
      <c r="C6" s="6"/>
      <c r="D6" s="132" t="s">
        <v>11</v>
      </c>
      <c r="E6" s="135">
        <v>18983826997</v>
      </c>
      <c r="F6" s="136"/>
      <c r="G6" s="136"/>
      <c r="H6" s="136"/>
      <c r="I6" s="151"/>
    </row>
    <row r="7" s="1" customFormat="1" ht="30.75" customHeight="1" spans="1:9">
      <c r="A7" s="137" t="s">
        <v>12</v>
      </c>
      <c r="B7" s="138" t="s">
        <v>13</v>
      </c>
      <c r="C7" s="138"/>
      <c r="D7" s="138"/>
      <c r="E7" s="135">
        <v>22.99999</v>
      </c>
      <c r="F7" s="136"/>
      <c r="G7" s="136"/>
      <c r="H7" s="14" t="s">
        <v>14</v>
      </c>
      <c r="I7" s="32">
        <v>0.1</v>
      </c>
    </row>
    <row r="8" s="1" customFormat="1" ht="18" customHeight="1" spans="1:9">
      <c r="A8" s="139"/>
      <c r="B8" s="138" t="s">
        <v>15</v>
      </c>
      <c r="C8" s="138"/>
      <c r="D8" s="138"/>
      <c r="E8" s="135"/>
      <c r="F8" s="136"/>
      <c r="G8" s="136"/>
      <c r="H8" s="13" t="s">
        <v>16</v>
      </c>
      <c r="I8" s="13" t="s">
        <v>16</v>
      </c>
    </row>
    <row r="9" s="1" customFormat="1" ht="18" customHeight="1" spans="1:9">
      <c r="A9" s="139"/>
      <c r="B9" s="138" t="s">
        <v>17</v>
      </c>
      <c r="C9" s="138"/>
      <c r="D9" s="138"/>
      <c r="E9" s="135"/>
      <c r="F9" s="136"/>
      <c r="G9" s="136"/>
      <c r="H9" s="13" t="s">
        <v>16</v>
      </c>
      <c r="I9" s="13" t="s">
        <v>16</v>
      </c>
    </row>
    <row r="10" s="1" customFormat="1" ht="18" customHeight="1" spans="1:9">
      <c r="A10" s="139"/>
      <c r="B10" s="138" t="s">
        <v>18</v>
      </c>
      <c r="C10" s="138"/>
      <c r="D10" s="138"/>
      <c r="E10" s="135">
        <v>22.99999</v>
      </c>
      <c r="F10" s="136"/>
      <c r="G10" s="136"/>
      <c r="H10" s="13" t="s">
        <v>16</v>
      </c>
      <c r="I10" s="13" t="s">
        <v>16</v>
      </c>
    </row>
    <row r="11" s="1" customFormat="1" ht="18" customHeight="1" spans="1:9">
      <c r="A11" s="142"/>
      <c r="B11" s="138" t="s">
        <v>19</v>
      </c>
      <c r="C11" s="138"/>
      <c r="D11" s="138"/>
      <c r="E11" s="135"/>
      <c r="F11" s="136"/>
      <c r="G11" s="136"/>
      <c r="H11" s="13" t="s">
        <v>16</v>
      </c>
      <c r="I11" s="13" t="s">
        <v>16</v>
      </c>
    </row>
    <row r="12" s="1" customFormat="1" ht="57" customHeight="1" spans="1:9">
      <c r="A12" s="132" t="s">
        <v>20</v>
      </c>
      <c r="B12" s="65" t="s">
        <v>358</v>
      </c>
      <c r="C12" s="155"/>
      <c r="D12" s="155"/>
      <c r="E12" s="155"/>
      <c r="F12" s="155"/>
      <c r="G12" s="155"/>
      <c r="H12" s="155"/>
      <c r="I12" s="156"/>
    </row>
    <row r="13" s="1" customFormat="1" ht="39.95" customHeight="1" spans="1:9">
      <c r="A13" s="132" t="s">
        <v>22</v>
      </c>
      <c r="B13" s="125" t="s">
        <v>359</v>
      </c>
      <c r="C13" s="143"/>
      <c r="D13" s="143"/>
      <c r="E13" s="143"/>
      <c r="F13" s="143"/>
      <c r="G13" s="143"/>
      <c r="H13" s="143"/>
      <c r="I13" s="152"/>
    </row>
    <row r="14" s="1" customFormat="1" ht="42" customHeight="1" spans="1:9">
      <c r="A14" s="132" t="s">
        <v>24</v>
      </c>
      <c r="B14" s="125" t="s">
        <v>360</v>
      </c>
      <c r="C14" s="143"/>
      <c r="D14" s="143"/>
      <c r="E14" s="143"/>
      <c r="F14" s="143"/>
      <c r="G14" s="143"/>
      <c r="H14" s="143"/>
      <c r="I14" s="152"/>
    </row>
    <row r="15" s="1" customFormat="1" ht="24.75" customHeight="1" spans="1:9">
      <c r="A15" s="144" t="s">
        <v>25</v>
      </c>
      <c r="B15" s="132" t="s">
        <v>26</v>
      </c>
      <c r="C15" s="132" t="s">
        <v>27</v>
      </c>
      <c r="D15" s="132" t="s">
        <v>28</v>
      </c>
      <c r="E15" s="132" t="s">
        <v>29</v>
      </c>
      <c r="F15" s="132" t="s">
        <v>30</v>
      </c>
      <c r="G15" s="132" t="s">
        <v>31</v>
      </c>
      <c r="H15" s="132" t="s">
        <v>352</v>
      </c>
      <c r="I15" s="132" t="s">
        <v>33</v>
      </c>
    </row>
    <row r="16" s="1" customFormat="1" ht="15" customHeight="1" spans="1:9">
      <c r="A16" s="144"/>
      <c r="B16" s="117" t="s">
        <v>34</v>
      </c>
      <c r="C16" s="75" t="s">
        <v>35</v>
      </c>
      <c r="D16" s="61" t="s">
        <v>361</v>
      </c>
      <c r="E16" s="67" t="s">
        <v>74</v>
      </c>
      <c r="F16" s="68" t="s">
        <v>75</v>
      </c>
      <c r="G16" s="6">
        <v>171.42</v>
      </c>
      <c r="H16" s="6">
        <v>20</v>
      </c>
      <c r="I16" s="116" t="s">
        <v>39</v>
      </c>
    </row>
    <row r="17" s="1" customFormat="1" ht="15" customHeight="1" spans="1:9">
      <c r="A17" s="144"/>
      <c r="B17" s="118"/>
      <c r="C17" s="75"/>
      <c r="D17" s="69"/>
      <c r="E17" s="116"/>
      <c r="F17" s="116"/>
      <c r="G17" s="116"/>
      <c r="H17" s="116"/>
      <c r="I17" s="116"/>
    </row>
    <row r="18" s="1" customFormat="1" ht="15" customHeight="1" spans="1:9">
      <c r="A18" s="144"/>
      <c r="B18" s="118"/>
      <c r="C18" s="75" t="s">
        <v>43</v>
      </c>
      <c r="D18" s="116" t="s">
        <v>89</v>
      </c>
      <c r="E18" s="61" t="s">
        <v>45</v>
      </c>
      <c r="F18" s="67" t="s">
        <v>145</v>
      </c>
      <c r="G18" s="53">
        <v>85</v>
      </c>
      <c r="H18" s="6">
        <v>10</v>
      </c>
      <c r="I18" s="153" t="s">
        <v>47</v>
      </c>
    </row>
    <row r="19" s="1" customFormat="1" ht="15" customHeight="1" spans="1:9">
      <c r="A19" s="144"/>
      <c r="B19" s="118"/>
      <c r="C19" s="75"/>
      <c r="D19" s="67" t="s">
        <v>90</v>
      </c>
      <c r="E19" s="61" t="s">
        <v>45</v>
      </c>
      <c r="F19" s="67" t="s">
        <v>156</v>
      </c>
      <c r="G19" s="53">
        <v>5</v>
      </c>
      <c r="H19" s="6">
        <v>10</v>
      </c>
      <c r="I19" s="153" t="s">
        <v>47</v>
      </c>
    </row>
    <row r="20" s="1" customFormat="1" ht="15" customHeight="1" spans="1:9">
      <c r="A20" s="144"/>
      <c r="B20" s="118"/>
      <c r="C20" s="75" t="s">
        <v>48</v>
      </c>
      <c r="D20" s="116" t="s">
        <v>91</v>
      </c>
      <c r="E20" s="61" t="s">
        <v>45</v>
      </c>
      <c r="F20" s="68" t="s">
        <v>145</v>
      </c>
      <c r="G20" s="53">
        <v>90</v>
      </c>
      <c r="H20" s="6">
        <v>10</v>
      </c>
      <c r="I20" s="153" t="s">
        <v>47</v>
      </c>
    </row>
    <row r="21" s="1" customFormat="1" ht="15" customHeight="1" spans="1:9">
      <c r="A21" s="144"/>
      <c r="B21" s="119"/>
      <c r="C21" s="75"/>
      <c r="D21" s="69"/>
      <c r="E21" s="145"/>
      <c r="F21" s="116"/>
      <c r="G21" s="146"/>
      <c r="H21" s="116"/>
      <c r="I21" s="116"/>
    </row>
    <row r="22" s="1" customFormat="1" ht="15" customHeight="1" spans="1:9">
      <c r="A22" s="144"/>
      <c r="B22" s="117" t="s">
        <v>52</v>
      </c>
      <c r="C22" s="75" t="s">
        <v>353</v>
      </c>
      <c r="D22" s="116" t="s">
        <v>354</v>
      </c>
      <c r="E22" s="61" t="s">
        <v>155</v>
      </c>
      <c r="F22" s="68" t="s">
        <v>362</v>
      </c>
      <c r="G22" s="67">
        <v>23</v>
      </c>
      <c r="H22" s="6">
        <v>10</v>
      </c>
      <c r="I22" s="153" t="s">
        <v>47</v>
      </c>
    </row>
    <row r="23" s="1" customFormat="1" ht="15" customHeight="1" spans="1:9">
      <c r="A23" s="144"/>
      <c r="B23" s="119"/>
      <c r="C23" s="75"/>
      <c r="D23" s="69"/>
      <c r="E23" s="116"/>
      <c r="F23" s="116"/>
      <c r="G23" s="116"/>
      <c r="H23" s="116"/>
      <c r="I23" s="116"/>
    </row>
    <row r="24" s="1" customFormat="1" ht="15" customHeight="1" spans="1:9">
      <c r="A24" s="144"/>
      <c r="B24" s="120" t="s">
        <v>53</v>
      </c>
      <c r="C24" s="75" t="s">
        <v>80</v>
      </c>
      <c r="D24" s="69"/>
      <c r="E24" s="116"/>
      <c r="F24" s="116"/>
      <c r="G24" s="116"/>
      <c r="H24" s="116"/>
      <c r="I24" s="116"/>
    </row>
    <row r="25" s="1" customFormat="1" ht="15" customHeight="1" spans="1:9">
      <c r="A25" s="144"/>
      <c r="B25" s="121"/>
      <c r="C25" s="75"/>
      <c r="D25" s="69"/>
      <c r="E25" s="116"/>
      <c r="F25" s="116"/>
      <c r="G25" s="116"/>
      <c r="H25" s="116"/>
      <c r="I25" s="116"/>
    </row>
    <row r="26" s="1" customFormat="1" ht="15" customHeight="1" spans="1:9">
      <c r="A26" s="144"/>
      <c r="B26" s="121"/>
      <c r="C26" s="75" t="s">
        <v>55</v>
      </c>
      <c r="D26" s="116" t="s">
        <v>355</v>
      </c>
      <c r="E26" s="61" t="s">
        <v>123</v>
      </c>
      <c r="F26" s="68" t="s">
        <v>75</v>
      </c>
      <c r="G26" s="53">
        <v>1428</v>
      </c>
      <c r="H26" s="6">
        <v>10</v>
      </c>
      <c r="I26" s="153" t="s">
        <v>47</v>
      </c>
    </row>
    <row r="27" s="1" customFormat="1" ht="15" customHeight="1" spans="1:9">
      <c r="A27" s="144"/>
      <c r="B27" s="121"/>
      <c r="C27" s="75"/>
      <c r="D27" s="69"/>
      <c r="E27" s="116"/>
      <c r="F27" s="116"/>
      <c r="G27" s="116"/>
      <c r="H27" s="116"/>
      <c r="I27" s="116"/>
    </row>
    <row r="28" s="1" customFormat="1" ht="15" customHeight="1" spans="1:9">
      <c r="A28" s="144"/>
      <c r="B28" s="121"/>
      <c r="C28" s="75" t="s">
        <v>56</v>
      </c>
      <c r="D28" s="6"/>
      <c r="E28" s="6"/>
      <c r="F28" s="68"/>
      <c r="G28" s="6"/>
      <c r="H28" s="6"/>
      <c r="I28" s="116"/>
    </row>
    <row r="29" s="1" customFormat="1" ht="15" customHeight="1" spans="1:9">
      <c r="A29" s="144"/>
      <c r="B29" s="121"/>
      <c r="C29" s="75"/>
      <c r="D29" s="69"/>
      <c r="E29" s="116"/>
      <c r="F29" s="148"/>
      <c r="G29" s="116"/>
      <c r="H29" s="116"/>
      <c r="I29" s="116"/>
    </row>
    <row r="30" s="1" customFormat="1" ht="15" customHeight="1" spans="1:9">
      <c r="A30" s="144"/>
      <c r="B30" s="121"/>
      <c r="C30" s="75" t="s">
        <v>61</v>
      </c>
      <c r="D30" s="6" t="s">
        <v>268</v>
      </c>
      <c r="E30" s="6" t="s">
        <v>178</v>
      </c>
      <c r="F30" s="68" t="s">
        <v>75</v>
      </c>
      <c r="G30" s="6">
        <v>10</v>
      </c>
      <c r="H30" s="6">
        <v>10</v>
      </c>
      <c r="I30" s="153" t="s">
        <v>47</v>
      </c>
    </row>
    <row r="31" s="1" customFormat="1" ht="15" customHeight="1" spans="1:9">
      <c r="A31" s="144"/>
      <c r="B31" s="121"/>
      <c r="C31" s="75"/>
      <c r="D31" s="69"/>
      <c r="E31" s="116"/>
      <c r="F31" s="148"/>
      <c r="G31" s="116"/>
      <c r="H31" s="116"/>
      <c r="I31" s="116"/>
    </row>
    <row r="32" s="1" customFormat="1" ht="15" customHeight="1" spans="1:9">
      <c r="A32" s="144"/>
      <c r="B32" s="75" t="s">
        <v>62</v>
      </c>
      <c r="C32" s="75" t="s">
        <v>63</v>
      </c>
      <c r="D32" s="147" t="s">
        <v>82</v>
      </c>
      <c r="E32" s="67" t="s">
        <v>45</v>
      </c>
      <c r="F32" s="68" t="s">
        <v>38</v>
      </c>
      <c r="G32" s="53">
        <v>95</v>
      </c>
      <c r="H32" s="6">
        <v>10</v>
      </c>
      <c r="I32" s="153" t="s">
        <v>47</v>
      </c>
    </row>
    <row r="33" s="1" customFormat="1" ht="15" customHeight="1" spans="1:9">
      <c r="A33" s="144"/>
      <c r="B33" s="75"/>
      <c r="C33" s="75"/>
      <c r="D33" s="69"/>
      <c r="E33" s="116"/>
      <c r="F33" s="148"/>
      <c r="G33" s="116"/>
      <c r="H33" s="116"/>
      <c r="I33" s="116"/>
    </row>
    <row r="34" s="1" customFormat="1" ht="24.95" customHeight="1" spans="1:9">
      <c r="A34" s="149"/>
      <c r="B34" s="149"/>
      <c r="C34" s="149"/>
      <c r="D34" s="149"/>
      <c r="E34" s="149"/>
      <c r="F34" s="149"/>
      <c r="G34" s="149"/>
      <c r="H34" s="149"/>
      <c r="I34" s="149"/>
    </row>
    <row r="35" s="2" customFormat="1" spans="1:16384">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c r="KZX35" s="1"/>
      <c r="KZY35" s="1"/>
      <c r="KZZ35" s="1"/>
      <c r="LAA35" s="1"/>
      <c r="LAB35" s="1"/>
      <c r="LAC35" s="1"/>
      <c r="LAD35" s="1"/>
      <c r="LAE35" s="1"/>
      <c r="LAF35" s="1"/>
      <c r="LAG35" s="1"/>
      <c r="LAH35" s="1"/>
      <c r="LAI35" s="1"/>
      <c r="LAJ35" s="1"/>
      <c r="LAK35" s="1"/>
      <c r="LAL35" s="1"/>
      <c r="LAM35" s="1"/>
      <c r="LAN35" s="1"/>
      <c r="LAO35" s="1"/>
      <c r="LAP35" s="1"/>
      <c r="LAQ35" s="1"/>
      <c r="LAR35" s="1"/>
      <c r="LAS35" s="1"/>
      <c r="LAT35" s="1"/>
      <c r="LAU35" s="1"/>
      <c r="LAV35" s="1"/>
      <c r="LAW35" s="1"/>
      <c r="LAX35" s="1"/>
      <c r="LAY35" s="1"/>
      <c r="LAZ35" s="1"/>
      <c r="LBA35" s="1"/>
      <c r="LBB35" s="1"/>
      <c r="LBC35" s="1"/>
      <c r="LBD35" s="1"/>
      <c r="LBE35" s="1"/>
      <c r="LBF35" s="1"/>
      <c r="LBG35" s="1"/>
      <c r="LBH35" s="1"/>
      <c r="LBI35" s="1"/>
      <c r="LBJ35" s="1"/>
      <c r="LBK35" s="1"/>
      <c r="LBL35" s="1"/>
      <c r="LBM35" s="1"/>
      <c r="LBN35" s="1"/>
      <c r="LBO35" s="1"/>
      <c r="LBP35" s="1"/>
      <c r="LBQ35" s="1"/>
      <c r="LBR35" s="1"/>
      <c r="LBS35" s="1"/>
      <c r="LBT35" s="1"/>
      <c r="LBU35" s="1"/>
      <c r="LBV35" s="1"/>
      <c r="LBW35" s="1"/>
      <c r="LBX35" s="1"/>
      <c r="LBY35" s="1"/>
      <c r="LBZ35" s="1"/>
      <c r="LCA35" s="1"/>
      <c r="LCB35" s="1"/>
      <c r="LCC35" s="1"/>
      <c r="LCD35" s="1"/>
      <c r="LCE35" s="1"/>
      <c r="LCF35" s="1"/>
      <c r="LCG35" s="1"/>
      <c r="LCH35" s="1"/>
      <c r="LCI35" s="1"/>
      <c r="LCJ35" s="1"/>
      <c r="LCK35" s="1"/>
      <c r="LCL35" s="1"/>
      <c r="LCM35" s="1"/>
      <c r="LCN35" s="1"/>
      <c r="LCO35" s="1"/>
      <c r="LCP35" s="1"/>
      <c r="LCQ35" s="1"/>
      <c r="LCR35" s="1"/>
      <c r="LCS35" s="1"/>
      <c r="LCT35" s="1"/>
      <c r="LCU35" s="1"/>
      <c r="LCV35" s="1"/>
      <c r="LCW35" s="1"/>
      <c r="LCX35" s="1"/>
      <c r="LCY35" s="1"/>
      <c r="LCZ35" s="1"/>
      <c r="LDA35" s="1"/>
      <c r="LDB35" s="1"/>
      <c r="LDC35" s="1"/>
      <c r="LDD35" s="1"/>
      <c r="LDE35" s="1"/>
      <c r="LDF35" s="1"/>
      <c r="LDG35" s="1"/>
      <c r="LDH35" s="1"/>
      <c r="LDI35" s="1"/>
      <c r="LDJ35" s="1"/>
      <c r="LDK35" s="1"/>
      <c r="LDL35" s="1"/>
      <c r="LDM35" s="1"/>
      <c r="LDN35" s="1"/>
      <c r="LDO35" s="1"/>
      <c r="LDP35" s="1"/>
      <c r="LDQ35" s="1"/>
      <c r="LDR35" s="1"/>
      <c r="LDS35" s="1"/>
      <c r="LDT35" s="1"/>
      <c r="LDU35" s="1"/>
      <c r="LDV35" s="1"/>
      <c r="LDW35" s="1"/>
      <c r="LDX35" s="1"/>
      <c r="LDY35" s="1"/>
      <c r="LDZ35" s="1"/>
      <c r="LEA35" s="1"/>
      <c r="LEB35" s="1"/>
      <c r="LEC35" s="1"/>
      <c r="LED35" s="1"/>
      <c r="LEE35" s="1"/>
      <c r="LEF35" s="1"/>
      <c r="LEG35" s="1"/>
      <c r="LEH35" s="1"/>
      <c r="LEI35" s="1"/>
      <c r="LEJ35" s="1"/>
      <c r="LEK35" s="1"/>
      <c r="LEL35" s="1"/>
      <c r="LEM35" s="1"/>
      <c r="LEN35" s="1"/>
      <c r="LEO35" s="1"/>
      <c r="LEP35" s="1"/>
      <c r="LEQ35" s="1"/>
      <c r="LER35" s="1"/>
      <c r="LES35" s="1"/>
      <c r="LET35" s="1"/>
      <c r="LEU35" s="1"/>
      <c r="LEV35" s="1"/>
      <c r="LEW35" s="1"/>
      <c r="LEX35" s="1"/>
      <c r="LEY35" s="1"/>
      <c r="LEZ35" s="1"/>
      <c r="LFA35" s="1"/>
      <c r="LFB35" s="1"/>
      <c r="LFC35" s="1"/>
      <c r="LFD35" s="1"/>
      <c r="LFE35" s="1"/>
      <c r="LFF35" s="1"/>
      <c r="LFG35" s="1"/>
      <c r="LFH35" s="1"/>
      <c r="LFI35" s="1"/>
      <c r="LFJ35" s="1"/>
      <c r="LFK35" s="1"/>
      <c r="LFL35" s="1"/>
      <c r="LFM35" s="1"/>
      <c r="LFN35" s="1"/>
      <c r="LFO35" s="1"/>
      <c r="LFP35" s="1"/>
      <c r="LFQ35" s="1"/>
      <c r="LFR35" s="1"/>
      <c r="LFS35" s="1"/>
      <c r="LFT35" s="1"/>
      <c r="LFU35" s="1"/>
      <c r="LFV35" s="1"/>
      <c r="LFW35" s="1"/>
      <c r="LFX35" s="1"/>
      <c r="LFY35" s="1"/>
      <c r="LFZ35" s="1"/>
      <c r="LGA35" s="1"/>
      <c r="LGB35" s="1"/>
      <c r="LGC35" s="1"/>
      <c r="LGD35" s="1"/>
      <c r="LGE35" s="1"/>
      <c r="LGF35" s="1"/>
      <c r="LGG35" s="1"/>
      <c r="LGH35" s="1"/>
      <c r="LGI35" s="1"/>
      <c r="LGJ35" s="1"/>
      <c r="LGK35" s="1"/>
      <c r="LGL35" s="1"/>
      <c r="LGM35" s="1"/>
      <c r="LGN35" s="1"/>
      <c r="LGO35" s="1"/>
      <c r="LGP35" s="1"/>
      <c r="LGQ35" s="1"/>
      <c r="LGR35" s="1"/>
      <c r="LGS35" s="1"/>
      <c r="LGT35" s="1"/>
      <c r="LGU35" s="1"/>
      <c r="LGV35" s="1"/>
      <c r="LGW35" s="1"/>
      <c r="LGX35" s="1"/>
      <c r="LGY35" s="1"/>
      <c r="LGZ35" s="1"/>
      <c r="LHA35" s="1"/>
      <c r="LHB35" s="1"/>
      <c r="LHC35" s="1"/>
      <c r="LHD35" s="1"/>
      <c r="LHE35" s="1"/>
      <c r="LHF35" s="1"/>
      <c r="LHG35" s="1"/>
      <c r="LHH35" s="1"/>
      <c r="LHI35" s="1"/>
      <c r="LHJ35" s="1"/>
      <c r="LHK35" s="1"/>
      <c r="LHL35" s="1"/>
      <c r="LHM35" s="1"/>
      <c r="LHN35" s="1"/>
      <c r="LHO35" s="1"/>
      <c r="LHP35" s="1"/>
      <c r="LHQ35" s="1"/>
      <c r="LHR35" s="1"/>
      <c r="LHS35" s="1"/>
      <c r="LHT35" s="1"/>
      <c r="LHU35" s="1"/>
      <c r="LHV35" s="1"/>
      <c r="LHW35" s="1"/>
      <c r="LHX35" s="1"/>
      <c r="LHY35" s="1"/>
      <c r="LHZ35" s="1"/>
      <c r="LIA35" s="1"/>
      <c r="LIB35" s="1"/>
      <c r="LIC35" s="1"/>
      <c r="LID35" s="1"/>
      <c r="LIE35" s="1"/>
      <c r="LIF35" s="1"/>
      <c r="LIG35" s="1"/>
      <c r="LIH35" s="1"/>
      <c r="LII35" s="1"/>
      <c r="LIJ35" s="1"/>
      <c r="LIK35" s="1"/>
      <c r="LIL35" s="1"/>
      <c r="LIM35" s="1"/>
      <c r="LIN35" s="1"/>
      <c r="LIO35" s="1"/>
      <c r="LIP35" s="1"/>
      <c r="LIQ35" s="1"/>
      <c r="LIR35" s="1"/>
      <c r="LIS35" s="1"/>
      <c r="LIT35" s="1"/>
      <c r="LIU35" s="1"/>
      <c r="LIV35" s="1"/>
      <c r="LIW35" s="1"/>
      <c r="LIX35" s="1"/>
      <c r="LIY35" s="1"/>
      <c r="LIZ35" s="1"/>
      <c r="LJA35" s="1"/>
      <c r="LJB35" s="1"/>
      <c r="LJC35" s="1"/>
      <c r="LJD35" s="1"/>
      <c r="LJE35" s="1"/>
      <c r="LJF35" s="1"/>
      <c r="LJG35" s="1"/>
      <c r="LJH35" s="1"/>
      <c r="LJI35" s="1"/>
      <c r="LJJ35" s="1"/>
      <c r="LJK35" s="1"/>
      <c r="LJL35" s="1"/>
      <c r="LJM35" s="1"/>
      <c r="LJN35" s="1"/>
      <c r="LJO35" s="1"/>
      <c r="LJP35" s="1"/>
      <c r="LJQ35" s="1"/>
      <c r="LJR35" s="1"/>
      <c r="LJS35" s="1"/>
      <c r="LJT35" s="1"/>
      <c r="LJU35" s="1"/>
      <c r="LJV35" s="1"/>
      <c r="LJW35" s="1"/>
      <c r="LJX35" s="1"/>
      <c r="LJY35" s="1"/>
      <c r="LJZ35" s="1"/>
      <c r="LKA35" s="1"/>
      <c r="LKB35" s="1"/>
      <c r="LKC35" s="1"/>
      <c r="LKD35" s="1"/>
      <c r="LKE35" s="1"/>
      <c r="LKF35" s="1"/>
      <c r="LKG35" s="1"/>
      <c r="LKH35" s="1"/>
      <c r="LKI35" s="1"/>
      <c r="LKJ35" s="1"/>
      <c r="LKK35" s="1"/>
      <c r="LKL35" s="1"/>
      <c r="LKM35" s="1"/>
      <c r="LKN35" s="1"/>
      <c r="LKO35" s="1"/>
      <c r="LKP35" s="1"/>
      <c r="LKQ35" s="1"/>
      <c r="LKR35" s="1"/>
      <c r="LKS35" s="1"/>
      <c r="LKT35" s="1"/>
      <c r="LKU35" s="1"/>
      <c r="LKV35" s="1"/>
      <c r="LKW35" s="1"/>
      <c r="LKX35" s="1"/>
      <c r="LKY35" s="1"/>
      <c r="LKZ35" s="1"/>
      <c r="LLA35" s="1"/>
      <c r="LLB35" s="1"/>
      <c r="LLC35" s="1"/>
      <c r="LLD35" s="1"/>
      <c r="LLE35" s="1"/>
      <c r="LLF35" s="1"/>
      <c r="LLG35" s="1"/>
      <c r="LLH35" s="1"/>
      <c r="LLI35" s="1"/>
      <c r="LLJ35" s="1"/>
      <c r="LLK35" s="1"/>
      <c r="LLL35" s="1"/>
      <c r="LLM35" s="1"/>
      <c r="LLN35" s="1"/>
      <c r="LLO35" s="1"/>
      <c r="LLP35" s="1"/>
      <c r="LLQ35" s="1"/>
      <c r="LLR35" s="1"/>
      <c r="LLS35" s="1"/>
      <c r="LLT35" s="1"/>
      <c r="LLU35" s="1"/>
      <c r="LLV35" s="1"/>
      <c r="LLW35" s="1"/>
      <c r="LLX35" s="1"/>
      <c r="LLY35" s="1"/>
      <c r="LLZ35" s="1"/>
      <c r="LMA35" s="1"/>
      <c r="LMB35" s="1"/>
      <c r="LMC35" s="1"/>
      <c r="LMD35" s="1"/>
      <c r="LME35" s="1"/>
      <c r="LMF35" s="1"/>
      <c r="LMG35" s="1"/>
      <c r="LMH35" s="1"/>
      <c r="LMI35" s="1"/>
      <c r="LMJ35" s="1"/>
      <c r="LMK35" s="1"/>
      <c r="LML35" s="1"/>
      <c r="LMM35" s="1"/>
      <c r="LMN35" s="1"/>
      <c r="LMO35" s="1"/>
      <c r="LMP35" s="1"/>
      <c r="LMQ35" s="1"/>
      <c r="LMR35" s="1"/>
      <c r="LMS35" s="1"/>
      <c r="LMT35" s="1"/>
      <c r="LMU35" s="1"/>
      <c r="LMV35" s="1"/>
      <c r="LMW35" s="1"/>
      <c r="LMX35" s="1"/>
      <c r="LMY35" s="1"/>
      <c r="LMZ35" s="1"/>
      <c r="LNA35" s="1"/>
      <c r="LNB35" s="1"/>
      <c r="LNC35" s="1"/>
      <c r="LND35" s="1"/>
      <c r="LNE35" s="1"/>
      <c r="LNF35" s="1"/>
      <c r="LNG35" s="1"/>
      <c r="LNH35" s="1"/>
      <c r="LNI35" s="1"/>
      <c r="LNJ35" s="1"/>
      <c r="LNK35" s="1"/>
      <c r="LNL35" s="1"/>
      <c r="LNM35" s="1"/>
      <c r="LNN35" s="1"/>
      <c r="LNO35" s="1"/>
      <c r="LNP35" s="1"/>
      <c r="LNQ35" s="1"/>
      <c r="LNR35" s="1"/>
      <c r="LNS35" s="1"/>
      <c r="LNT35" s="1"/>
      <c r="LNU35" s="1"/>
      <c r="LNV35" s="1"/>
      <c r="LNW35" s="1"/>
      <c r="LNX35" s="1"/>
      <c r="LNY35" s="1"/>
      <c r="LNZ35" s="1"/>
      <c r="LOA35" s="1"/>
      <c r="LOB35" s="1"/>
      <c r="LOC35" s="1"/>
      <c r="LOD35" s="1"/>
      <c r="LOE35" s="1"/>
      <c r="LOF35" s="1"/>
      <c r="LOG35" s="1"/>
      <c r="LOH35" s="1"/>
      <c r="LOI35" s="1"/>
      <c r="LOJ35" s="1"/>
      <c r="LOK35" s="1"/>
      <c r="LOL35" s="1"/>
      <c r="LOM35" s="1"/>
      <c r="LON35" s="1"/>
      <c r="LOO35" s="1"/>
      <c r="LOP35" s="1"/>
      <c r="LOQ35" s="1"/>
      <c r="LOR35" s="1"/>
      <c r="LOS35" s="1"/>
      <c r="LOT35" s="1"/>
      <c r="LOU35" s="1"/>
      <c r="LOV35" s="1"/>
      <c r="LOW35" s="1"/>
      <c r="LOX35" s="1"/>
      <c r="LOY35" s="1"/>
      <c r="LOZ35" s="1"/>
      <c r="LPA35" s="1"/>
      <c r="LPB35" s="1"/>
      <c r="LPC35" s="1"/>
      <c r="LPD35" s="1"/>
      <c r="LPE35" s="1"/>
      <c r="LPF35" s="1"/>
      <c r="LPG35" s="1"/>
      <c r="LPH35" s="1"/>
      <c r="LPI35" s="1"/>
      <c r="LPJ35" s="1"/>
      <c r="LPK35" s="1"/>
      <c r="LPL35" s="1"/>
      <c r="LPM35" s="1"/>
      <c r="LPN35" s="1"/>
      <c r="LPO35" s="1"/>
      <c r="LPP35" s="1"/>
      <c r="LPQ35" s="1"/>
      <c r="LPR35" s="1"/>
      <c r="LPS35" s="1"/>
      <c r="LPT35" s="1"/>
      <c r="LPU35" s="1"/>
      <c r="LPV35" s="1"/>
      <c r="LPW35" s="1"/>
      <c r="LPX35" s="1"/>
      <c r="LPY35" s="1"/>
      <c r="LPZ35" s="1"/>
      <c r="LQA35" s="1"/>
      <c r="LQB35" s="1"/>
      <c r="LQC35" s="1"/>
      <c r="LQD35" s="1"/>
      <c r="LQE35" s="1"/>
      <c r="LQF35" s="1"/>
      <c r="LQG35" s="1"/>
      <c r="LQH35" s="1"/>
      <c r="LQI35" s="1"/>
      <c r="LQJ35" s="1"/>
      <c r="LQK35" s="1"/>
      <c r="LQL35" s="1"/>
      <c r="LQM35" s="1"/>
      <c r="LQN35" s="1"/>
      <c r="LQO35" s="1"/>
      <c r="LQP35" s="1"/>
      <c r="LQQ35" s="1"/>
      <c r="LQR35" s="1"/>
      <c r="LQS35" s="1"/>
      <c r="LQT35" s="1"/>
      <c r="LQU35" s="1"/>
      <c r="LQV35" s="1"/>
      <c r="LQW35" s="1"/>
      <c r="LQX35" s="1"/>
      <c r="LQY35" s="1"/>
      <c r="LQZ35" s="1"/>
      <c r="LRA35" s="1"/>
      <c r="LRB35" s="1"/>
      <c r="LRC35" s="1"/>
      <c r="LRD35" s="1"/>
      <c r="LRE35" s="1"/>
      <c r="LRF35" s="1"/>
      <c r="LRG35" s="1"/>
      <c r="LRH35" s="1"/>
      <c r="LRI35" s="1"/>
      <c r="LRJ35" s="1"/>
      <c r="LRK35" s="1"/>
      <c r="LRL35" s="1"/>
      <c r="LRM35" s="1"/>
      <c r="LRN35" s="1"/>
      <c r="LRO35" s="1"/>
      <c r="LRP35" s="1"/>
      <c r="LRQ35" s="1"/>
      <c r="LRR35" s="1"/>
      <c r="LRS35" s="1"/>
      <c r="LRT35" s="1"/>
      <c r="LRU35" s="1"/>
      <c r="LRV35" s="1"/>
      <c r="LRW35" s="1"/>
      <c r="LRX35" s="1"/>
      <c r="LRY35" s="1"/>
      <c r="LRZ35" s="1"/>
      <c r="LSA35" s="1"/>
      <c r="LSB35" s="1"/>
      <c r="LSC35" s="1"/>
      <c r="LSD35" s="1"/>
      <c r="LSE35" s="1"/>
      <c r="LSF35" s="1"/>
      <c r="LSG35" s="1"/>
      <c r="LSH35" s="1"/>
      <c r="LSI35" s="1"/>
      <c r="LSJ35" s="1"/>
      <c r="LSK35" s="1"/>
      <c r="LSL35" s="1"/>
      <c r="LSM35" s="1"/>
      <c r="LSN35" s="1"/>
      <c r="LSO35" s="1"/>
      <c r="LSP35" s="1"/>
      <c r="LSQ35" s="1"/>
      <c r="LSR35" s="1"/>
      <c r="LSS35" s="1"/>
      <c r="LST35" s="1"/>
      <c r="LSU35" s="1"/>
      <c r="LSV35" s="1"/>
      <c r="LSW35" s="1"/>
      <c r="LSX35" s="1"/>
      <c r="LSY35" s="1"/>
      <c r="LSZ35" s="1"/>
      <c r="LTA35" s="1"/>
      <c r="LTB35" s="1"/>
      <c r="LTC35" s="1"/>
      <c r="LTD35" s="1"/>
      <c r="LTE35" s="1"/>
      <c r="LTF35" s="1"/>
      <c r="LTG35" s="1"/>
      <c r="LTH35" s="1"/>
      <c r="LTI35" s="1"/>
      <c r="LTJ35" s="1"/>
      <c r="LTK35" s="1"/>
      <c r="LTL35" s="1"/>
      <c r="LTM35" s="1"/>
      <c r="LTN35" s="1"/>
      <c r="LTO35" s="1"/>
      <c r="LTP35" s="1"/>
      <c r="LTQ35" s="1"/>
      <c r="LTR35" s="1"/>
      <c r="LTS35" s="1"/>
      <c r="LTT35" s="1"/>
      <c r="LTU35" s="1"/>
      <c r="LTV35" s="1"/>
      <c r="LTW35" s="1"/>
      <c r="LTX35" s="1"/>
      <c r="LTY35" s="1"/>
      <c r="LTZ35" s="1"/>
      <c r="LUA35" s="1"/>
      <c r="LUB35" s="1"/>
      <c r="LUC35" s="1"/>
      <c r="LUD35" s="1"/>
      <c r="LUE35" s="1"/>
      <c r="LUF35" s="1"/>
      <c r="LUG35" s="1"/>
      <c r="LUH35" s="1"/>
      <c r="LUI35" s="1"/>
      <c r="LUJ35" s="1"/>
      <c r="LUK35" s="1"/>
      <c r="LUL35" s="1"/>
      <c r="LUM35" s="1"/>
      <c r="LUN35" s="1"/>
      <c r="LUO35" s="1"/>
      <c r="LUP35" s="1"/>
      <c r="LUQ35" s="1"/>
      <c r="LUR35" s="1"/>
      <c r="LUS35" s="1"/>
      <c r="LUT35" s="1"/>
      <c r="LUU35" s="1"/>
      <c r="LUV35" s="1"/>
      <c r="LUW35" s="1"/>
      <c r="LUX35" s="1"/>
      <c r="LUY35" s="1"/>
      <c r="LUZ35" s="1"/>
      <c r="LVA35" s="1"/>
      <c r="LVB35" s="1"/>
      <c r="LVC35" s="1"/>
      <c r="LVD35" s="1"/>
      <c r="LVE35" s="1"/>
      <c r="LVF35" s="1"/>
      <c r="LVG35" s="1"/>
      <c r="LVH35" s="1"/>
      <c r="LVI35" s="1"/>
      <c r="LVJ35" s="1"/>
      <c r="LVK35" s="1"/>
      <c r="LVL35" s="1"/>
      <c r="LVM35" s="1"/>
      <c r="LVN35" s="1"/>
      <c r="LVO35" s="1"/>
      <c r="LVP35" s="1"/>
      <c r="LVQ35" s="1"/>
      <c r="LVR35" s="1"/>
      <c r="LVS35" s="1"/>
      <c r="LVT35" s="1"/>
      <c r="LVU35" s="1"/>
      <c r="LVV35" s="1"/>
      <c r="LVW35" s="1"/>
      <c r="LVX35" s="1"/>
      <c r="LVY35" s="1"/>
      <c r="LVZ35" s="1"/>
      <c r="LWA35" s="1"/>
      <c r="LWB35" s="1"/>
      <c r="LWC35" s="1"/>
      <c r="LWD35" s="1"/>
      <c r="LWE35" s="1"/>
      <c r="LWF35" s="1"/>
      <c r="LWG35" s="1"/>
      <c r="LWH35" s="1"/>
      <c r="LWI35" s="1"/>
      <c r="LWJ35" s="1"/>
      <c r="LWK35" s="1"/>
      <c r="LWL35" s="1"/>
      <c r="LWM35" s="1"/>
      <c r="LWN35" s="1"/>
      <c r="LWO35" s="1"/>
      <c r="LWP35" s="1"/>
      <c r="LWQ35" s="1"/>
      <c r="LWR35" s="1"/>
      <c r="LWS35" s="1"/>
      <c r="LWT35" s="1"/>
      <c r="LWU35" s="1"/>
      <c r="LWV35" s="1"/>
      <c r="LWW35" s="1"/>
      <c r="LWX35" s="1"/>
      <c r="LWY35" s="1"/>
      <c r="LWZ35" s="1"/>
      <c r="LXA35" s="1"/>
      <c r="LXB35" s="1"/>
      <c r="LXC35" s="1"/>
      <c r="LXD35" s="1"/>
      <c r="LXE35" s="1"/>
      <c r="LXF35" s="1"/>
      <c r="LXG35" s="1"/>
      <c r="LXH35" s="1"/>
      <c r="LXI35" s="1"/>
      <c r="LXJ35" s="1"/>
      <c r="LXK35" s="1"/>
      <c r="LXL35" s="1"/>
      <c r="LXM35" s="1"/>
      <c r="LXN35" s="1"/>
      <c r="LXO35" s="1"/>
      <c r="LXP35" s="1"/>
      <c r="LXQ35" s="1"/>
      <c r="LXR35" s="1"/>
      <c r="LXS35" s="1"/>
      <c r="LXT35" s="1"/>
      <c r="LXU35" s="1"/>
      <c r="LXV35" s="1"/>
      <c r="LXW35" s="1"/>
      <c r="LXX35" s="1"/>
      <c r="LXY35" s="1"/>
      <c r="LXZ35" s="1"/>
      <c r="LYA35" s="1"/>
      <c r="LYB35" s="1"/>
      <c r="LYC35" s="1"/>
      <c r="LYD35" s="1"/>
      <c r="LYE35" s="1"/>
      <c r="LYF35" s="1"/>
      <c r="LYG35" s="1"/>
      <c r="LYH35" s="1"/>
      <c r="LYI35" s="1"/>
      <c r="LYJ35" s="1"/>
      <c r="LYK35" s="1"/>
      <c r="LYL35" s="1"/>
      <c r="LYM35" s="1"/>
      <c r="LYN35" s="1"/>
      <c r="LYO35" s="1"/>
      <c r="LYP35" s="1"/>
      <c r="LYQ35" s="1"/>
      <c r="LYR35" s="1"/>
      <c r="LYS35" s="1"/>
      <c r="LYT35" s="1"/>
      <c r="LYU35" s="1"/>
      <c r="LYV35" s="1"/>
      <c r="LYW35" s="1"/>
      <c r="LYX35" s="1"/>
      <c r="LYY35" s="1"/>
      <c r="LYZ35" s="1"/>
      <c r="LZA35" s="1"/>
      <c r="LZB35" s="1"/>
      <c r="LZC35" s="1"/>
      <c r="LZD35" s="1"/>
      <c r="LZE35" s="1"/>
      <c r="LZF35" s="1"/>
      <c r="LZG35" s="1"/>
      <c r="LZH35" s="1"/>
      <c r="LZI35" s="1"/>
      <c r="LZJ35" s="1"/>
      <c r="LZK35" s="1"/>
      <c r="LZL35" s="1"/>
      <c r="LZM35" s="1"/>
      <c r="LZN35" s="1"/>
      <c r="LZO35" s="1"/>
      <c r="LZP35" s="1"/>
      <c r="LZQ35" s="1"/>
      <c r="LZR35" s="1"/>
      <c r="LZS35" s="1"/>
      <c r="LZT35" s="1"/>
      <c r="LZU35" s="1"/>
      <c r="LZV35" s="1"/>
      <c r="LZW35" s="1"/>
      <c r="LZX35" s="1"/>
      <c r="LZY35" s="1"/>
      <c r="LZZ35" s="1"/>
      <c r="MAA35" s="1"/>
      <c r="MAB35" s="1"/>
      <c r="MAC35" s="1"/>
      <c r="MAD35" s="1"/>
      <c r="MAE35" s="1"/>
      <c r="MAF35" s="1"/>
      <c r="MAG35" s="1"/>
      <c r="MAH35" s="1"/>
      <c r="MAI35" s="1"/>
      <c r="MAJ35" s="1"/>
      <c r="MAK35" s="1"/>
      <c r="MAL35" s="1"/>
      <c r="MAM35" s="1"/>
      <c r="MAN35" s="1"/>
      <c r="MAO35" s="1"/>
      <c r="MAP35" s="1"/>
      <c r="MAQ35" s="1"/>
      <c r="MAR35" s="1"/>
      <c r="MAS35" s="1"/>
      <c r="MAT35" s="1"/>
      <c r="MAU35" s="1"/>
      <c r="MAV35" s="1"/>
      <c r="MAW35" s="1"/>
      <c r="MAX35" s="1"/>
      <c r="MAY35" s="1"/>
      <c r="MAZ35" s="1"/>
      <c r="MBA35" s="1"/>
      <c r="MBB35" s="1"/>
      <c r="MBC35" s="1"/>
      <c r="MBD35" s="1"/>
      <c r="MBE35" s="1"/>
      <c r="MBF35" s="1"/>
      <c r="MBG35" s="1"/>
      <c r="MBH35" s="1"/>
      <c r="MBI35" s="1"/>
      <c r="MBJ35" s="1"/>
      <c r="MBK35" s="1"/>
      <c r="MBL35" s="1"/>
      <c r="MBM35" s="1"/>
      <c r="MBN35" s="1"/>
      <c r="MBO35" s="1"/>
      <c r="MBP35" s="1"/>
      <c r="MBQ35" s="1"/>
      <c r="MBR35" s="1"/>
      <c r="MBS35" s="1"/>
      <c r="MBT35" s="1"/>
      <c r="MBU35" s="1"/>
      <c r="MBV35" s="1"/>
      <c r="MBW35" s="1"/>
      <c r="MBX35" s="1"/>
      <c r="MBY35" s="1"/>
      <c r="MBZ35" s="1"/>
      <c r="MCA35" s="1"/>
      <c r="MCB35" s="1"/>
      <c r="MCC35" s="1"/>
      <c r="MCD35" s="1"/>
      <c r="MCE35" s="1"/>
      <c r="MCF35" s="1"/>
      <c r="MCG35" s="1"/>
      <c r="MCH35" s="1"/>
      <c r="MCI35" s="1"/>
      <c r="MCJ35" s="1"/>
      <c r="MCK35" s="1"/>
      <c r="MCL35" s="1"/>
      <c r="MCM35" s="1"/>
      <c r="MCN35" s="1"/>
      <c r="MCO35" s="1"/>
      <c r="MCP35" s="1"/>
      <c r="MCQ35" s="1"/>
      <c r="MCR35" s="1"/>
      <c r="MCS35" s="1"/>
      <c r="MCT35" s="1"/>
      <c r="MCU35" s="1"/>
      <c r="MCV35" s="1"/>
      <c r="MCW35" s="1"/>
      <c r="MCX35" s="1"/>
      <c r="MCY35" s="1"/>
      <c r="MCZ35" s="1"/>
      <c r="MDA35" s="1"/>
      <c r="MDB35" s="1"/>
      <c r="MDC35" s="1"/>
      <c r="MDD35" s="1"/>
      <c r="MDE35" s="1"/>
      <c r="MDF35" s="1"/>
      <c r="MDG35" s="1"/>
      <c r="MDH35" s="1"/>
      <c r="MDI35" s="1"/>
      <c r="MDJ35" s="1"/>
      <c r="MDK35" s="1"/>
      <c r="MDL35" s="1"/>
      <c r="MDM35" s="1"/>
      <c r="MDN35" s="1"/>
      <c r="MDO35" s="1"/>
      <c r="MDP35" s="1"/>
      <c r="MDQ35" s="1"/>
      <c r="MDR35" s="1"/>
      <c r="MDS35" s="1"/>
      <c r="MDT35" s="1"/>
      <c r="MDU35" s="1"/>
      <c r="MDV35" s="1"/>
      <c r="MDW35" s="1"/>
      <c r="MDX35" s="1"/>
      <c r="MDY35" s="1"/>
      <c r="MDZ35" s="1"/>
      <c r="MEA35" s="1"/>
      <c r="MEB35" s="1"/>
      <c r="MEC35" s="1"/>
      <c r="MED35" s="1"/>
      <c r="MEE35" s="1"/>
      <c r="MEF35" s="1"/>
      <c r="MEG35" s="1"/>
      <c r="MEH35" s="1"/>
      <c r="MEI35" s="1"/>
      <c r="MEJ35" s="1"/>
      <c r="MEK35" s="1"/>
      <c r="MEL35" s="1"/>
      <c r="MEM35" s="1"/>
      <c r="MEN35" s="1"/>
      <c r="MEO35" s="1"/>
      <c r="MEP35" s="1"/>
      <c r="MEQ35" s="1"/>
      <c r="MER35" s="1"/>
      <c r="MES35" s="1"/>
      <c r="MET35" s="1"/>
      <c r="MEU35" s="1"/>
      <c r="MEV35" s="1"/>
      <c r="MEW35" s="1"/>
      <c r="MEX35" s="1"/>
      <c r="MEY35" s="1"/>
      <c r="MEZ35" s="1"/>
      <c r="MFA35" s="1"/>
      <c r="MFB35" s="1"/>
      <c r="MFC35" s="1"/>
      <c r="MFD35" s="1"/>
      <c r="MFE35" s="1"/>
      <c r="MFF35" s="1"/>
      <c r="MFG35" s="1"/>
      <c r="MFH35" s="1"/>
      <c r="MFI35" s="1"/>
      <c r="MFJ35" s="1"/>
      <c r="MFK35" s="1"/>
      <c r="MFL35" s="1"/>
      <c r="MFM35" s="1"/>
      <c r="MFN35" s="1"/>
      <c r="MFO35" s="1"/>
      <c r="MFP35" s="1"/>
      <c r="MFQ35" s="1"/>
      <c r="MFR35" s="1"/>
      <c r="MFS35" s="1"/>
      <c r="MFT35" s="1"/>
      <c r="MFU35" s="1"/>
      <c r="MFV35" s="1"/>
      <c r="MFW35" s="1"/>
      <c r="MFX35" s="1"/>
      <c r="MFY35" s="1"/>
      <c r="MFZ35" s="1"/>
      <c r="MGA35" s="1"/>
      <c r="MGB35" s="1"/>
      <c r="MGC35" s="1"/>
      <c r="MGD35" s="1"/>
      <c r="MGE35" s="1"/>
      <c r="MGF35" s="1"/>
      <c r="MGG35" s="1"/>
      <c r="MGH35" s="1"/>
      <c r="MGI35" s="1"/>
      <c r="MGJ35" s="1"/>
      <c r="MGK35" s="1"/>
      <c r="MGL35" s="1"/>
      <c r="MGM35" s="1"/>
      <c r="MGN35" s="1"/>
      <c r="MGO35" s="1"/>
      <c r="MGP35" s="1"/>
      <c r="MGQ35" s="1"/>
      <c r="MGR35" s="1"/>
      <c r="MGS35" s="1"/>
      <c r="MGT35" s="1"/>
      <c r="MGU35" s="1"/>
      <c r="MGV35" s="1"/>
      <c r="MGW35" s="1"/>
      <c r="MGX35" s="1"/>
      <c r="MGY35" s="1"/>
      <c r="MGZ35" s="1"/>
      <c r="MHA35" s="1"/>
      <c r="MHB35" s="1"/>
      <c r="MHC35" s="1"/>
      <c r="MHD35" s="1"/>
      <c r="MHE35" s="1"/>
      <c r="MHF35" s="1"/>
      <c r="MHG35" s="1"/>
      <c r="MHH35" s="1"/>
      <c r="MHI35" s="1"/>
      <c r="MHJ35" s="1"/>
      <c r="MHK35" s="1"/>
      <c r="MHL35" s="1"/>
      <c r="MHM35" s="1"/>
      <c r="MHN35" s="1"/>
      <c r="MHO35" s="1"/>
      <c r="MHP35" s="1"/>
      <c r="MHQ35" s="1"/>
      <c r="MHR35" s="1"/>
      <c r="MHS35" s="1"/>
      <c r="MHT35" s="1"/>
      <c r="MHU35" s="1"/>
      <c r="MHV35" s="1"/>
      <c r="MHW35" s="1"/>
      <c r="MHX35" s="1"/>
      <c r="MHY35" s="1"/>
      <c r="MHZ35" s="1"/>
      <c r="MIA35" s="1"/>
      <c r="MIB35" s="1"/>
      <c r="MIC35" s="1"/>
      <c r="MID35" s="1"/>
      <c r="MIE35" s="1"/>
      <c r="MIF35" s="1"/>
      <c r="MIG35" s="1"/>
      <c r="MIH35" s="1"/>
      <c r="MII35" s="1"/>
      <c r="MIJ35" s="1"/>
      <c r="MIK35" s="1"/>
      <c r="MIL35" s="1"/>
      <c r="MIM35" s="1"/>
      <c r="MIN35" s="1"/>
      <c r="MIO35" s="1"/>
      <c r="MIP35" s="1"/>
      <c r="MIQ35" s="1"/>
      <c r="MIR35" s="1"/>
      <c r="MIS35" s="1"/>
      <c r="MIT35" s="1"/>
      <c r="MIU35" s="1"/>
      <c r="MIV35" s="1"/>
      <c r="MIW35" s="1"/>
      <c r="MIX35" s="1"/>
      <c r="MIY35" s="1"/>
      <c r="MIZ35" s="1"/>
      <c r="MJA35" s="1"/>
      <c r="MJB35" s="1"/>
      <c r="MJC35" s="1"/>
      <c r="MJD35" s="1"/>
      <c r="MJE35" s="1"/>
      <c r="MJF35" s="1"/>
      <c r="MJG35" s="1"/>
      <c r="MJH35" s="1"/>
      <c r="MJI35" s="1"/>
      <c r="MJJ35" s="1"/>
      <c r="MJK35" s="1"/>
      <c r="MJL35" s="1"/>
      <c r="MJM35" s="1"/>
      <c r="MJN35" s="1"/>
      <c r="MJO35" s="1"/>
      <c r="MJP35" s="1"/>
      <c r="MJQ35" s="1"/>
      <c r="MJR35" s="1"/>
      <c r="MJS35" s="1"/>
      <c r="MJT35" s="1"/>
      <c r="MJU35" s="1"/>
      <c r="MJV35" s="1"/>
      <c r="MJW35" s="1"/>
      <c r="MJX35" s="1"/>
      <c r="MJY35" s="1"/>
      <c r="MJZ35" s="1"/>
      <c r="MKA35" s="1"/>
      <c r="MKB35" s="1"/>
      <c r="MKC35" s="1"/>
      <c r="MKD35" s="1"/>
      <c r="MKE35" s="1"/>
      <c r="MKF35" s="1"/>
      <c r="MKG35" s="1"/>
      <c r="MKH35" s="1"/>
      <c r="MKI35" s="1"/>
      <c r="MKJ35" s="1"/>
      <c r="MKK35" s="1"/>
      <c r="MKL35" s="1"/>
      <c r="MKM35" s="1"/>
      <c r="MKN35" s="1"/>
      <c r="MKO35" s="1"/>
      <c r="MKP35" s="1"/>
      <c r="MKQ35" s="1"/>
      <c r="MKR35" s="1"/>
      <c r="MKS35" s="1"/>
      <c r="MKT35" s="1"/>
      <c r="MKU35" s="1"/>
      <c r="MKV35" s="1"/>
      <c r="MKW35" s="1"/>
      <c r="MKX35" s="1"/>
      <c r="MKY35" s="1"/>
      <c r="MKZ35" s="1"/>
      <c r="MLA35" s="1"/>
      <c r="MLB35" s="1"/>
      <c r="MLC35" s="1"/>
      <c r="MLD35" s="1"/>
      <c r="MLE35" s="1"/>
      <c r="MLF35" s="1"/>
      <c r="MLG35" s="1"/>
      <c r="MLH35" s="1"/>
      <c r="MLI35" s="1"/>
      <c r="MLJ35" s="1"/>
      <c r="MLK35" s="1"/>
      <c r="MLL35" s="1"/>
      <c r="MLM35" s="1"/>
      <c r="MLN35" s="1"/>
      <c r="MLO35" s="1"/>
      <c r="MLP35" s="1"/>
      <c r="MLQ35" s="1"/>
      <c r="MLR35" s="1"/>
      <c r="MLS35" s="1"/>
      <c r="MLT35" s="1"/>
      <c r="MLU35" s="1"/>
      <c r="MLV35" s="1"/>
      <c r="MLW35" s="1"/>
      <c r="MLX35" s="1"/>
      <c r="MLY35" s="1"/>
      <c r="MLZ35" s="1"/>
      <c r="MMA35" s="1"/>
      <c r="MMB35" s="1"/>
      <c r="MMC35" s="1"/>
      <c r="MMD35" s="1"/>
      <c r="MME35" s="1"/>
      <c r="MMF35" s="1"/>
      <c r="MMG35" s="1"/>
      <c r="MMH35" s="1"/>
      <c r="MMI35" s="1"/>
      <c r="MMJ35" s="1"/>
      <c r="MMK35" s="1"/>
      <c r="MML35" s="1"/>
      <c r="MMM35" s="1"/>
      <c r="MMN35" s="1"/>
      <c r="MMO35" s="1"/>
      <c r="MMP35" s="1"/>
      <c r="MMQ35" s="1"/>
      <c r="MMR35" s="1"/>
      <c r="MMS35" s="1"/>
      <c r="MMT35" s="1"/>
      <c r="MMU35" s="1"/>
      <c r="MMV35" s="1"/>
      <c r="MMW35" s="1"/>
      <c r="MMX35" s="1"/>
      <c r="MMY35" s="1"/>
      <c r="MMZ35" s="1"/>
      <c r="MNA35" s="1"/>
      <c r="MNB35" s="1"/>
      <c r="MNC35" s="1"/>
      <c r="MND35" s="1"/>
      <c r="MNE35" s="1"/>
      <c r="MNF35" s="1"/>
      <c r="MNG35" s="1"/>
      <c r="MNH35" s="1"/>
      <c r="MNI35" s="1"/>
      <c r="MNJ35" s="1"/>
      <c r="MNK35" s="1"/>
      <c r="MNL35" s="1"/>
      <c r="MNM35" s="1"/>
      <c r="MNN35" s="1"/>
      <c r="MNO35" s="1"/>
      <c r="MNP35" s="1"/>
      <c r="MNQ35" s="1"/>
      <c r="MNR35" s="1"/>
      <c r="MNS35" s="1"/>
      <c r="MNT35" s="1"/>
      <c r="MNU35" s="1"/>
      <c r="MNV35" s="1"/>
      <c r="MNW35" s="1"/>
      <c r="MNX35" s="1"/>
      <c r="MNY35" s="1"/>
      <c r="MNZ35" s="1"/>
      <c r="MOA35" s="1"/>
      <c r="MOB35" s="1"/>
      <c r="MOC35" s="1"/>
      <c r="MOD35" s="1"/>
      <c r="MOE35" s="1"/>
      <c r="MOF35" s="1"/>
      <c r="MOG35" s="1"/>
      <c r="MOH35" s="1"/>
      <c r="MOI35" s="1"/>
      <c r="MOJ35" s="1"/>
      <c r="MOK35" s="1"/>
      <c r="MOL35" s="1"/>
      <c r="MOM35" s="1"/>
      <c r="MON35" s="1"/>
      <c r="MOO35" s="1"/>
      <c r="MOP35" s="1"/>
      <c r="MOQ35" s="1"/>
      <c r="MOR35" s="1"/>
      <c r="MOS35" s="1"/>
      <c r="MOT35" s="1"/>
      <c r="MOU35" s="1"/>
      <c r="MOV35" s="1"/>
      <c r="MOW35" s="1"/>
      <c r="MOX35" s="1"/>
      <c r="MOY35" s="1"/>
      <c r="MOZ35" s="1"/>
      <c r="MPA35" s="1"/>
      <c r="MPB35" s="1"/>
      <c r="MPC35" s="1"/>
      <c r="MPD35" s="1"/>
      <c r="MPE35" s="1"/>
      <c r="MPF35" s="1"/>
      <c r="MPG35" s="1"/>
      <c r="MPH35" s="1"/>
      <c r="MPI35" s="1"/>
      <c r="MPJ35" s="1"/>
      <c r="MPK35" s="1"/>
      <c r="MPL35" s="1"/>
      <c r="MPM35" s="1"/>
      <c r="MPN35" s="1"/>
      <c r="MPO35" s="1"/>
      <c r="MPP35" s="1"/>
      <c r="MPQ35" s="1"/>
      <c r="MPR35" s="1"/>
      <c r="MPS35" s="1"/>
      <c r="MPT35" s="1"/>
      <c r="MPU35" s="1"/>
      <c r="MPV35" s="1"/>
      <c r="MPW35" s="1"/>
      <c r="MPX35" s="1"/>
      <c r="MPY35" s="1"/>
      <c r="MPZ35" s="1"/>
      <c r="MQA35" s="1"/>
      <c r="MQB35" s="1"/>
      <c r="MQC35" s="1"/>
      <c r="MQD35" s="1"/>
      <c r="MQE35" s="1"/>
      <c r="MQF35" s="1"/>
      <c r="MQG35" s="1"/>
      <c r="MQH35" s="1"/>
      <c r="MQI35" s="1"/>
      <c r="MQJ35" s="1"/>
      <c r="MQK35" s="1"/>
      <c r="MQL35" s="1"/>
      <c r="MQM35" s="1"/>
      <c r="MQN35" s="1"/>
      <c r="MQO35" s="1"/>
      <c r="MQP35" s="1"/>
      <c r="MQQ35" s="1"/>
      <c r="MQR35" s="1"/>
      <c r="MQS35" s="1"/>
      <c r="MQT35" s="1"/>
      <c r="MQU35" s="1"/>
      <c r="MQV35" s="1"/>
      <c r="MQW35" s="1"/>
      <c r="MQX35" s="1"/>
      <c r="MQY35" s="1"/>
      <c r="MQZ35" s="1"/>
      <c r="MRA35" s="1"/>
      <c r="MRB35" s="1"/>
      <c r="MRC35" s="1"/>
      <c r="MRD35" s="1"/>
      <c r="MRE35" s="1"/>
      <c r="MRF35" s="1"/>
      <c r="MRG35" s="1"/>
      <c r="MRH35" s="1"/>
      <c r="MRI35" s="1"/>
      <c r="MRJ35" s="1"/>
      <c r="MRK35" s="1"/>
      <c r="MRL35" s="1"/>
      <c r="MRM35" s="1"/>
      <c r="MRN35" s="1"/>
      <c r="MRO35" s="1"/>
      <c r="MRP35" s="1"/>
      <c r="MRQ35" s="1"/>
      <c r="MRR35" s="1"/>
      <c r="MRS35" s="1"/>
      <c r="MRT35" s="1"/>
      <c r="MRU35" s="1"/>
      <c r="MRV35" s="1"/>
      <c r="MRW35" s="1"/>
      <c r="MRX35" s="1"/>
      <c r="MRY35" s="1"/>
      <c r="MRZ35" s="1"/>
      <c r="MSA35" s="1"/>
      <c r="MSB35" s="1"/>
      <c r="MSC35" s="1"/>
      <c r="MSD35" s="1"/>
      <c r="MSE35" s="1"/>
      <c r="MSF35" s="1"/>
      <c r="MSG35" s="1"/>
      <c r="MSH35" s="1"/>
      <c r="MSI35" s="1"/>
      <c r="MSJ35" s="1"/>
      <c r="MSK35" s="1"/>
      <c r="MSL35" s="1"/>
      <c r="MSM35" s="1"/>
      <c r="MSN35" s="1"/>
      <c r="MSO35" s="1"/>
      <c r="MSP35" s="1"/>
      <c r="MSQ35" s="1"/>
      <c r="MSR35" s="1"/>
      <c r="MSS35" s="1"/>
      <c r="MST35" s="1"/>
      <c r="MSU35" s="1"/>
      <c r="MSV35" s="1"/>
      <c r="MSW35" s="1"/>
      <c r="MSX35" s="1"/>
      <c r="MSY35" s="1"/>
      <c r="MSZ35" s="1"/>
      <c r="MTA35" s="1"/>
      <c r="MTB35" s="1"/>
      <c r="MTC35" s="1"/>
      <c r="MTD35" s="1"/>
      <c r="MTE35" s="1"/>
      <c r="MTF35" s="1"/>
      <c r="MTG35" s="1"/>
      <c r="MTH35" s="1"/>
      <c r="MTI35" s="1"/>
      <c r="MTJ35" s="1"/>
      <c r="MTK35" s="1"/>
      <c r="MTL35" s="1"/>
      <c r="MTM35" s="1"/>
      <c r="MTN35" s="1"/>
      <c r="MTO35" s="1"/>
      <c r="MTP35" s="1"/>
      <c r="MTQ35" s="1"/>
      <c r="MTR35" s="1"/>
      <c r="MTS35" s="1"/>
      <c r="MTT35" s="1"/>
      <c r="MTU35" s="1"/>
      <c r="MTV35" s="1"/>
      <c r="MTW35" s="1"/>
      <c r="MTX35" s="1"/>
      <c r="MTY35" s="1"/>
      <c r="MTZ35" s="1"/>
      <c r="MUA35" s="1"/>
      <c r="MUB35" s="1"/>
      <c r="MUC35" s="1"/>
      <c r="MUD35" s="1"/>
      <c r="MUE35" s="1"/>
      <c r="MUF35" s="1"/>
      <c r="MUG35" s="1"/>
      <c r="MUH35" s="1"/>
      <c r="MUI35" s="1"/>
      <c r="MUJ35" s="1"/>
      <c r="MUK35" s="1"/>
      <c r="MUL35" s="1"/>
      <c r="MUM35" s="1"/>
      <c r="MUN35" s="1"/>
      <c r="MUO35" s="1"/>
      <c r="MUP35" s="1"/>
      <c r="MUQ35" s="1"/>
      <c r="MUR35" s="1"/>
      <c r="MUS35" s="1"/>
      <c r="MUT35" s="1"/>
      <c r="MUU35" s="1"/>
      <c r="MUV35" s="1"/>
      <c r="MUW35" s="1"/>
      <c r="MUX35" s="1"/>
      <c r="MUY35" s="1"/>
      <c r="MUZ35" s="1"/>
      <c r="MVA35" s="1"/>
      <c r="MVB35" s="1"/>
      <c r="MVC35" s="1"/>
      <c r="MVD35" s="1"/>
      <c r="MVE35" s="1"/>
      <c r="MVF35" s="1"/>
      <c r="MVG35" s="1"/>
      <c r="MVH35" s="1"/>
      <c r="MVI35" s="1"/>
      <c r="MVJ35" s="1"/>
      <c r="MVK35" s="1"/>
      <c r="MVL35" s="1"/>
      <c r="MVM35" s="1"/>
      <c r="MVN35" s="1"/>
      <c r="MVO35" s="1"/>
      <c r="MVP35" s="1"/>
      <c r="MVQ35" s="1"/>
      <c r="MVR35" s="1"/>
      <c r="MVS35" s="1"/>
      <c r="MVT35" s="1"/>
      <c r="MVU35" s="1"/>
      <c r="MVV35" s="1"/>
      <c r="MVW35" s="1"/>
      <c r="MVX35" s="1"/>
      <c r="MVY35" s="1"/>
      <c r="MVZ35" s="1"/>
      <c r="MWA35" s="1"/>
      <c r="MWB35" s="1"/>
      <c r="MWC35" s="1"/>
      <c r="MWD35" s="1"/>
      <c r="MWE35" s="1"/>
      <c r="MWF35" s="1"/>
      <c r="MWG35" s="1"/>
      <c r="MWH35" s="1"/>
      <c r="MWI35" s="1"/>
      <c r="MWJ35" s="1"/>
      <c r="MWK35" s="1"/>
      <c r="MWL35" s="1"/>
      <c r="MWM35" s="1"/>
      <c r="MWN35" s="1"/>
      <c r="MWO35" s="1"/>
      <c r="MWP35" s="1"/>
      <c r="MWQ35" s="1"/>
      <c r="MWR35" s="1"/>
      <c r="MWS35" s="1"/>
      <c r="MWT35" s="1"/>
      <c r="MWU35" s="1"/>
      <c r="MWV35" s="1"/>
      <c r="MWW35" s="1"/>
      <c r="MWX35" s="1"/>
      <c r="MWY35" s="1"/>
      <c r="MWZ35" s="1"/>
      <c r="MXA35" s="1"/>
      <c r="MXB35" s="1"/>
      <c r="MXC35" s="1"/>
      <c r="MXD35" s="1"/>
      <c r="MXE35" s="1"/>
      <c r="MXF35" s="1"/>
      <c r="MXG35" s="1"/>
      <c r="MXH35" s="1"/>
      <c r="MXI35" s="1"/>
      <c r="MXJ35" s="1"/>
      <c r="MXK35" s="1"/>
      <c r="MXL35" s="1"/>
      <c r="MXM35" s="1"/>
      <c r="MXN35" s="1"/>
      <c r="MXO35" s="1"/>
      <c r="MXP35" s="1"/>
      <c r="MXQ35" s="1"/>
      <c r="MXR35" s="1"/>
      <c r="MXS35" s="1"/>
      <c r="MXT35" s="1"/>
      <c r="MXU35" s="1"/>
      <c r="MXV35" s="1"/>
      <c r="MXW35" s="1"/>
      <c r="MXX35" s="1"/>
      <c r="MXY35" s="1"/>
      <c r="MXZ35" s="1"/>
      <c r="MYA35" s="1"/>
      <c r="MYB35" s="1"/>
      <c r="MYC35" s="1"/>
      <c r="MYD35" s="1"/>
      <c r="MYE35" s="1"/>
      <c r="MYF35" s="1"/>
      <c r="MYG35" s="1"/>
      <c r="MYH35" s="1"/>
      <c r="MYI35" s="1"/>
      <c r="MYJ35" s="1"/>
      <c r="MYK35" s="1"/>
      <c r="MYL35" s="1"/>
      <c r="MYM35" s="1"/>
      <c r="MYN35" s="1"/>
      <c r="MYO35" s="1"/>
      <c r="MYP35" s="1"/>
      <c r="MYQ35" s="1"/>
      <c r="MYR35" s="1"/>
      <c r="MYS35" s="1"/>
      <c r="MYT35" s="1"/>
      <c r="MYU35" s="1"/>
      <c r="MYV35" s="1"/>
      <c r="MYW35" s="1"/>
      <c r="MYX35" s="1"/>
      <c r="MYY35" s="1"/>
      <c r="MYZ35" s="1"/>
      <c r="MZA35" s="1"/>
      <c r="MZB35" s="1"/>
      <c r="MZC35" s="1"/>
      <c r="MZD35" s="1"/>
      <c r="MZE35" s="1"/>
      <c r="MZF35" s="1"/>
      <c r="MZG35" s="1"/>
      <c r="MZH35" s="1"/>
      <c r="MZI35" s="1"/>
      <c r="MZJ35" s="1"/>
      <c r="MZK35" s="1"/>
      <c r="MZL35" s="1"/>
      <c r="MZM35" s="1"/>
      <c r="MZN35" s="1"/>
      <c r="MZO35" s="1"/>
      <c r="MZP35" s="1"/>
      <c r="MZQ35" s="1"/>
      <c r="MZR35" s="1"/>
      <c r="MZS35" s="1"/>
      <c r="MZT35" s="1"/>
      <c r="MZU35" s="1"/>
      <c r="MZV35" s="1"/>
      <c r="MZW35" s="1"/>
      <c r="MZX35" s="1"/>
      <c r="MZY35" s="1"/>
      <c r="MZZ35" s="1"/>
      <c r="NAA35" s="1"/>
      <c r="NAB35" s="1"/>
      <c r="NAC35" s="1"/>
      <c r="NAD35" s="1"/>
      <c r="NAE35" s="1"/>
      <c r="NAF35" s="1"/>
      <c r="NAG35" s="1"/>
      <c r="NAH35" s="1"/>
      <c r="NAI35" s="1"/>
      <c r="NAJ35" s="1"/>
      <c r="NAK35" s="1"/>
      <c r="NAL35" s="1"/>
      <c r="NAM35" s="1"/>
      <c r="NAN35" s="1"/>
      <c r="NAO35" s="1"/>
      <c r="NAP35" s="1"/>
      <c r="NAQ35" s="1"/>
      <c r="NAR35" s="1"/>
      <c r="NAS35" s="1"/>
      <c r="NAT35" s="1"/>
      <c r="NAU35" s="1"/>
      <c r="NAV35" s="1"/>
      <c r="NAW35" s="1"/>
      <c r="NAX35" s="1"/>
      <c r="NAY35" s="1"/>
      <c r="NAZ35" s="1"/>
      <c r="NBA35" s="1"/>
      <c r="NBB35" s="1"/>
      <c r="NBC35" s="1"/>
      <c r="NBD35" s="1"/>
      <c r="NBE35" s="1"/>
      <c r="NBF35" s="1"/>
      <c r="NBG35" s="1"/>
      <c r="NBH35" s="1"/>
      <c r="NBI35" s="1"/>
      <c r="NBJ35" s="1"/>
      <c r="NBK35" s="1"/>
      <c r="NBL35" s="1"/>
      <c r="NBM35" s="1"/>
      <c r="NBN35" s="1"/>
      <c r="NBO35" s="1"/>
      <c r="NBP35" s="1"/>
      <c r="NBQ35" s="1"/>
      <c r="NBR35" s="1"/>
      <c r="NBS35" s="1"/>
      <c r="NBT35" s="1"/>
      <c r="NBU35" s="1"/>
      <c r="NBV35" s="1"/>
      <c r="NBW35" s="1"/>
      <c r="NBX35" s="1"/>
      <c r="NBY35" s="1"/>
      <c r="NBZ35" s="1"/>
      <c r="NCA35" s="1"/>
      <c r="NCB35" s="1"/>
      <c r="NCC35" s="1"/>
      <c r="NCD35" s="1"/>
      <c r="NCE35" s="1"/>
      <c r="NCF35" s="1"/>
      <c r="NCG35" s="1"/>
      <c r="NCH35" s="1"/>
      <c r="NCI35" s="1"/>
      <c r="NCJ35" s="1"/>
      <c r="NCK35" s="1"/>
      <c r="NCL35" s="1"/>
      <c r="NCM35" s="1"/>
      <c r="NCN35" s="1"/>
      <c r="NCO35" s="1"/>
      <c r="NCP35" s="1"/>
      <c r="NCQ35" s="1"/>
      <c r="NCR35" s="1"/>
      <c r="NCS35" s="1"/>
      <c r="NCT35" s="1"/>
      <c r="NCU35" s="1"/>
      <c r="NCV35" s="1"/>
      <c r="NCW35" s="1"/>
      <c r="NCX35" s="1"/>
      <c r="NCY35" s="1"/>
      <c r="NCZ35" s="1"/>
      <c r="NDA35" s="1"/>
      <c r="NDB35" s="1"/>
      <c r="NDC35" s="1"/>
      <c r="NDD35" s="1"/>
      <c r="NDE35" s="1"/>
      <c r="NDF35" s="1"/>
      <c r="NDG35" s="1"/>
      <c r="NDH35" s="1"/>
      <c r="NDI35" s="1"/>
      <c r="NDJ35" s="1"/>
      <c r="NDK35" s="1"/>
      <c r="NDL35" s="1"/>
      <c r="NDM35" s="1"/>
      <c r="NDN35" s="1"/>
      <c r="NDO35" s="1"/>
      <c r="NDP35" s="1"/>
      <c r="NDQ35" s="1"/>
      <c r="NDR35" s="1"/>
      <c r="NDS35" s="1"/>
      <c r="NDT35" s="1"/>
      <c r="NDU35" s="1"/>
      <c r="NDV35" s="1"/>
      <c r="NDW35" s="1"/>
      <c r="NDX35" s="1"/>
      <c r="NDY35" s="1"/>
      <c r="NDZ35" s="1"/>
      <c r="NEA35" s="1"/>
      <c r="NEB35" s="1"/>
      <c r="NEC35" s="1"/>
      <c r="NED35" s="1"/>
      <c r="NEE35" s="1"/>
      <c r="NEF35" s="1"/>
      <c r="NEG35" s="1"/>
      <c r="NEH35" s="1"/>
      <c r="NEI35" s="1"/>
      <c r="NEJ35" s="1"/>
      <c r="NEK35" s="1"/>
      <c r="NEL35" s="1"/>
      <c r="NEM35" s="1"/>
      <c r="NEN35" s="1"/>
      <c r="NEO35" s="1"/>
      <c r="NEP35" s="1"/>
      <c r="NEQ35" s="1"/>
      <c r="NER35" s="1"/>
      <c r="NES35" s="1"/>
      <c r="NET35" s="1"/>
      <c r="NEU35" s="1"/>
      <c r="NEV35" s="1"/>
      <c r="NEW35" s="1"/>
      <c r="NEX35" s="1"/>
      <c r="NEY35" s="1"/>
      <c r="NEZ35" s="1"/>
      <c r="NFA35" s="1"/>
      <c r="NFB35" s="1"/>
      <c r="NFC35" s="1"/>
      <c r="NFD35" s="1"/>
      <c r="NFE35" s="1"/>
      <c r="NFF35" s="1"/>
      <c r="NFG35" s="1"/>
      <c r="NFH35" s="1"/>
      <c r="NFI35" s="1"/>
      <c r="NFJ35" s="1"/>
      <c r="NFK35" s="1"/>
      <c r="NFL35" s="1"/>
      <c r="NFM35" s="1"/>
      <c r="NFN35" s="1"/>
      <c r="NFO35" s="1"/>
      <c r="NFP35" s="1"/>
      <c r="NFQ35" s="1"/>
      <c r="NFR35" s="1"/>
      <c r="NFS35" s="1"/>
      <c r="NFT35" s="1"/>
      <c r="NFU35" s="1"/>
      <c r="NFV35" s="1"/>
      <c r="NFW35" s="1"/>
      <c r="NFX35" s="1"/>
      <c r="NFY35" s="1"/>
      <c r="NFZ35" s="1"/>
      <c r="NGA35" s="1"/>
      <c r="NGB35" s="1"/>
      <c r="NGC35" s="1"/>
      <c r="NGD35" s="1"/>
      <c r="NGE35" s="1"/>
      <c r="NGF35" s="1"/>
      <c r="NGG35" s="1"/>
      <c r="NGH35" s="1"/>
      <c r="NGI35" s="1"/>
      <c r="NGJ35" s="1"/>
      <c r="NGK35" s="1"/>
      <c r="NGL35" s="1"/>
      <c r="NGM35" s="1"/>
      <c r="NGN35" s="1"/>
      <c r="NGO35" s="1"/>
      <c r="NGP35" s="1"/>
      <c r="NGQ35" s="1"/>
      <c r="NGR35" s="1"/>
      <c r="NGS35" s="1"/>
      <c r="NGT35" s="1"/>
      <c r="NGU35" s="1"/>
      <c r="NGV35" s="1"/>
      <c r="NGW35" s="1"/>
      <c r="NGX35" s="1"/>
      <c r="NGY35" s="1"/>
      <c r="NGZ35" s="1"/>
      <c r="NHA35" s="1"/>
      <c r="NHB35" s="1"/>
      <c r="NHC35" s="1"/>
      <c r="NHD35" s="1"/>
      <c r="NHE35" s="1"/>
      <c r="NHF35" s="1"/>
      <c r="NHG35" s="1"/>
      <c r="NHH35" s="1"/>
      <c r="NHI35" s="1"/>
      <c r="NHJ35" s="1"/>
      <c r="NHK35" s="1"/>
      <c r="NHL35" s="1"/>
      <c r="NHM35" s="1"/>
      <c r="NHN35" s="1"/>
      <c r="NHO35" s="1"/>
      <c r="NHP35" s="1"/>
      <c r="NHQ35" s="1"/>
      <c r="NHR35" s="1"/>
      <c r="NHS35" s="1"/>
      <c r="NHT35" s="1"/>
      <c r="NHU35" s="1"/>
      <c r="NHV35" s="1"/>
      <c r="NHW35" s="1"/>
      <c r="NHX35" s="1"/>
      <c r="NHY35" s="1"/>
      <c r="NHZ35" s="1"/>
      <c r="NIA35" s="1"/>
      <c r="NIB35" s="1"/>
      <c r="NIC35" s="1"/>
      <c r="NID35" s="1"/>
      <c r="NIE35" s="1"/>
      <c r="NIF35" s="1"/>
      <c r="NIG35" s="1"/>
      <c r="NIH35" s="1"/>
      <c r="NII35" s="1"/>
      <c r="NIJ35" s="1"/>
      <c r="NIK35" s="1"/>
      <c r="NIL35" s="1"/>
      <c r="NIM35" s="1"/>
      <c r="NIN35" s="1"/>
      <c r="NIO35" s="1"/>
      <c r="NIP35" s="1"/>
      <c r="NIQ35" s="1"/>
      <c r="NIR35" s="1"/>
      <c r="NIS35" s="1"/>
      <c r="NIT35" s="1"/>
      <c r="NIU35" s="1"/>
      <c r="NIV35" s="1"/>
      <c r="NIW35" s="1"/>
      <c r="NIX35" s="1"/>
      <c r="NIY35" s="1"/>
      <c r="NIZ35" s="1"/>
      <c r="NJA35" s="1"/>
      <c r="NJB35" s="1"/>
      <c r="NJC35" s="1"/>
      <c r="NJD35" s="1"/>
      <c r="NJE35" s="1"/>
      <c r="NJF35" s="1"/>
      <c r="NJG35" s="1"/>
      <c r="NJH35" s="1"/>
      <c r="NJI35" s="1"/>
      <c r="NJJ35" s="1"/>
      <c r="NJK35" s="1"/>
      <c r="NJL35" s="1"/>
      <c r="NJM35" s="1"/>
      <c r="NJN35" s="1"/>
      <c r="NJO35" s="1"/>
      <c r="NJP35" s="1"/>
      <c r="NJQ35" s="1"/>
      <c r="NJR35" s="1"/>
      <c r="NJS35" s="1"/>
      <c r="NJT35" s="1"/>
      <c r="NJU35" s="1"/>
      <c r="NJV35" s="1"/>
      <c r="NJW35" s="1"/>
      <c r="NJX35" s="1"/>
      <c r="NJY35" s="1"/>
      <c r="NJZ35" s="1"/>
      <c r="NKA35" s="1"/>
      <c r="NKB35" s="1"/>
      <c r="NKC35" s="1"/>
      <c r="NKD35" s="1"/>
      <c r="NKE35" s="1"/>
      <c r="NKF35" s="1"/>
      <c r="NKG35" s="1"/>
      <c r="NKH35" s="1"/>
      <c r="NKI35" s="1"/>
      <c r="NKJ35" s="1"/>
      <c r="NKK35" s="1"/>
      <c r="NKL35" s="1"/>
      <c r="NKM35" s="1"/>
      <c r="NKN35" s="1"/>
      <c r="NKO35" s="1"/>
      <c r="NKP35" s="1"/>
      <c r="NKQ35" s="1"/>
      <c r="NKR35" s="1"/>
      <c r="NKS35" s="1"/>
      <c r="NKT35" s="1"/>
      <c r="NKU35" s="1"/>
      <c r="NKV35" s="1"/>
      <c r="NKW35" s="1"/>
      <c r="NKX35" s="1"/>
      <c r="NKY35" s="1"/>
      <c r="NKZ35" s="1"/>
      <c r="NLA35" s="1"/>
      <c r="NLB35" s="1"/>
      <c r="NLC35" s="1"/>
      <c r="NLD35" s="1"/>
      <c r="NLE35" s="1"/>
      <c r="NLF35" s="1"/>
      <c r="NLG35" s="1"/>
      <c r="NLH35" s="1"/>
      <c r="NLI35" s="1"/>
      <c r="NLJ35" s="1"/>
      <c r="NLK35" s="1"/>
      <c r="NLL35" s="1"/>
      <c r="NLM35" s="1"/>
      <c r="NLN35" s="1"/>
      <c r="NLO35" s="1"/>
      <c r="NLP35" s="1"/>
      <c r="NLQ35" s="1"/>
      <c r="NLR35" s="1"/>
      <c r="NLS35" s="1"/>
      <c r="NLT35" s="1"/>
      <c r="NLU35" s="1"/>
      <c r="NLV35" s="1"/>
      <c r="NLW35" s="1"/>
      <c r="NLX35" s="1"/>
      <c r="NLY35" s="1"/>
      <c r="NLZ35" s="1"/>
      <c r="NMA35" s="1"/>
      <c r="NMB35" s="1"/>
      <c r="NMC35" s="1"/>
      <c r="NMD35" s="1"/>
      <c r="NME35" s="1"/>
      <c r="NMF35" s="1"/>
      <c r="NMG35" s="1"/>
      <c r="NMH35" s="1"/>
      <c r="NMI35" s="1"/>
      <c r="NMJ35" s="1"/>
      <c r="NMK35" s="1"/>
      <c r="NML35" s="1"/>
      <c r="NMM35" s="1"/>
      <c r="NMN35" s="1"/>
      <c r="NMO35" s="1"/>
      <c r="NMP35" s="1"/>
      <c r="NMQ35" s="1"/>
      <c r="NMR35" s="1"/>
      <c r="NMS35" s="1"/>
      <c r="NMT35" s="1"/>
      <c r="NMU35" s="1"/>
      <c r="NMV35" s="1"/>
      <c r="NMW35" s="1"/>
      <c r="NMX35" s="1"/>
      <c r="NMY35" s="1"/>
      <c r="NMZ35" s="1"/>
      <c r="NNA35" s="1"/>
      <c r="NNB35" s="1"/>
      <c r="NNC35" s="1"/>
      <c r="NND35" s="1"/>
      <c r="NNE35" s="1"/>
      <c r="NNF35" s="1"/>
      <c r="NNG35" s="1"/>
      <c r="NNH35" s="1"/>
      <c r="NNI35" s="1"/>
      <c r="NNJ35" s="1"/>
      <c r="NNK35" s="1"/>
      <c r="NNL35" s="1"/>
      <c r="NNM35" s="1"/>
      <c r="NNN35" s="1"/>
      <c r="NNO35" s="1"/>
      <c r="NNP35" s="1"/>
      <c r="NNQ35" s="1"/>
      <c r="NNR35" s="1"/>
      <c r="NNS35" s="1"/>
      <c r="NNT35" s="1"/>
      <c r="NNU35" s="1"/>
      <c r="NNV35" s="1"/>
      <c r="NNW35" s="1"/>
      <c r="NNX35" s="1"/>
      <c r="NNY35" s="1"/>
      <c r="NNZ35" s="1"/>
      <c r="NOA35" s="1"/>
      <c r="NOB35" s="1"/>
      <c r="NOC35" s="1"/>
      <c r="NOD35" s="1"/>
      <c r="NOE35" s="1"/>
      <c r="NOF35" s="1"/>
      <c r="NOG35" s="1"/>
      <c r="NOH35" s="1"/>
      <c r="NOI35" s="1"/>
      <c r="NOJ35" s="1"/>
      <c r="NOK35" s="1"/>
      <c r="NOL35" s="1"/>
      <c r="NOM35" s="1"/>
      <c r="NON35" s="1"/>
      <c r="NOO35" s="1"/>
      <c r="NOP35" s="1"/>
      <c r="NOQ35" s="1"/>
      <c r="NOR35" s="1"/>
      <c r="NOS35" s="1"/>
      <c r="NOT35" s="1"/>
      <c r="NOU35" s="1"/>
      <c r="NOV35" s="1"/>
      <c r="NOW35" s="1"/>
      <c r="NOX35" s="1"/>
      <c r="NOY35" s="1"/>
      <c r="NOZ35" s="1"/>
      <c r="NPA35" s="1"/>
      <c r="NPB35" s="1"/>
      <c r="NPC35" s="1"/>
      <c r="NPD35" s="1"/>
      <c r="NPE35" s="1"/>
      <c r="NPF35" s="1"/>
      <c r="NPG35" s="1"/>
      <c r="NPH35" s="1"/>
      <c r="NPI35" s="1"/>
      <c r="NPJ35" s="1"/>
      <c r="NPK35" s="1"/>
      <c r="NPL35" s="1"/>
      <c r="NPM35" s="1"/>
      <c r="NPN35" s="1"/>
      <c r="NPO35" s="1"/>
      <c r="NPP35" s="1"/>
      <c r="NPQ35" s="1"/>
      <c r="NPR35" s="1"/>
      <c r="NPS35" s="1"/>
      <c r="NPT35" s="1"/>
      <c r="NPU35" s="1"/>
      <c r="NPV35" s="1"/>
      <c r="NPW35" s="1"/>
      <c r="NPX35" s="1"/>
      <c r="NPY35" s="1"/>
      <c r="NPZ35" s="1"/>
      <c r="NQA35" s="1"/>
      <c r="NQB35" s="1"/>
      <c r="NQC35" s="1"/>
      <c r="NQD35" s="1"/>
      <c r="NQE35" s="1"/>
      <c r="NQF35" s="1"/>
      <c r="NQG35" s="1"/>
      <c r="NQH35" s="1"/>
      <c r="NQI35" s="1"/>
      <c r="NQJ35" s="1"/>
      <c r="NQK35" s="1"/>
      <c r="NQL35" s="1"/>
      <c r="NQM35" s="1"/>
      <c r="NQN35" s="1"/>
      <c r="NQO35" s="1"/>
      <c r="NQP35" s="1"/>
      <c r="NQQ35" s="1"/>
      <c r="NQR35" s="1"/>
      <c r="NQS35" s="1"/>
      <c r="NQT35" s="1"/>
      <c r="NQU35" s="1"/>
      <c r="NQV35" s="1"/>
      <c r="NQW35" s="1"/>
      <c r="NQX35" s="1"/>
      <c r="NQY35" s="1"/>
      <c r="NQZ35" s="1"/>
      <c r="NRA35" s="1"/>
      <c r="NRB35" s="1"/>
      <c r="NRC35" s="1"/>
      <c r="NRD35" s="1"/>
      <c r="NRE35" s="1"/>
      <c r="NRF35" s="1"/>
      <c r="NRG35" s="1"/>
      <c r="NRH35" s="1"/>
      <c r="NRI35" s="1"/>
      <c r="NRJ35" s="1"/>
      <c r="NRK35" s="1"/>
      <c r="NRL35" s="1"/>
      <c r="NRM35" s="1"/>
      <c r="NRN35" s="1"/>
      <c r="NRO35" s="1"/>
      <c r="NRP35" s="1"/>
      <c r="NRQ35" s="1"/>
      <c r="NRR35" s="1"/>
      <c r="NRS35" s="1"/>
      <c r="NRT35" s="1"/>
      <c r="NRU35" s="1"/>
      <c r="NRV35" s="1"/>
      <c r="NRW35" s="1"/>
      <c r="NRX35" s="1"/>
      <c r="NRY35" s="1"/>
      <c r="NRZ35" s="1"/>
      <c r="NSA35" s="1"/>
      <c r="NSB35" s="1"/>
      <c r="NSC35" s="1"/>
      <c r="NSD35" s="1"/>
      <c r="NSE35" s="1"/>
      <c r="NSF35" s="1"/>
      <c r="NSG35" s="1"/>
      <c r="NSH35" s="1"/>
      <c r="NSI35" s="1"/>
      <c r="NSJ35" s="1"/>
      <c r="NSK35" s="1"/>
      <c r="NSL35" s="1"/>
      <c r="NSM35" s="1"/>
      <c r="NSN35" s="1"/>
      <c r="NSO35" s="1"/>
      <c r="NSP35" s="1"/>
      <c r="NSQ35" s="1"/>
      <c r="NSR35" s="1"/>
      <c r="NSS35" s="1"/>
      <c r="NST35" s="1"/>
      <c r="NSU35" s="1"/>
      <c r="NSV35" s="1"/>
      <c r="NSW35" s="1"/>
      <c r="NSX35" s="1"/>
      <c r="NSY35" s="1"/>
      <c r="NSZ35" s="1"/>
      <c r="NTA35" s="1"/>
      <c r="NTB35" s="1"/>
      <c r="NTC35" s="1"/>
      <c r="NTD35" s="1"/>
      <c r="NTE35" s="1"/>
      <c r="NTF35" s="1"/>
      <c r="NTG35" s="1"/>
      <c r="NTH35" s="1"/>
      <c r="NTI35" s="1"/>
      <c r="NTJ35" s="1"/>
      <c r="NTK35" s="1"/>
      <c r="NTL35" s="1"/>
      <c r="NTM35" s="1"/>
      <c r="NTN35" s="1"/>
      <c r="NTO35" s="1"/>
      <c r="NTP35" s="1"/>
      <c r="NTQ35" s="1"/>
      <c r="NTR35" s="1"/>
      <c r="NTS35" s="1"/>
      <c r="NTT35" s="1"/>
      <c r="NTU35" s="1"/>
      <c r="NTV35" s="1"/>
      <c r="NTW35" s="1"/>
      <c r="NTX35" s="1"/>
      <c r="NTY35" s="1"/>
      <c r="NTZ35" s="1"/>
      <c r="NUA35" s="1"/>
      <c r="NUB35" s="1"/>
      <c r="NUC35" s="1"/>
      <c r="NUD35" s="1"/>
      <c r="NUE35" s="1"/>
      <c r="NUF35" s="1"/>
      <c r="NUG35" s="1"/>
      <c r="NUH35" s="1"/>
      <c r="NUI35" s="1"/>
      <c r="NUJ35" s="1"/>
      <c r="NUK35" s="1"/>
      <c r="NUL35" s="1"/>
      <c r="NUM35" s="1"/>
      <c r="NUN35" s="1"/>
      <c r="NUO35" s="1"/>
      <c r="NUP35" s="1"/>
      <c r="NUQ35" s="1"/>
      <c r="NUR35" s="1"/>
      <c r="NUS35" s="1"/>
      <c r="NUT35" s="1"/>
      <c r="NUU35" s="1"/>
      <c r="NUV35" s="1"/>
      <c r="NUW35" s="1"/>
      <c r="NUX35" s="1"/>
      <c r="NUY35" s="1"/>
      <c r="NUZ35" s="1"/>
      <c r="NVA35" s="1"/>
      <c r="NVB35" s="1"/>
      <c r="NVC35" s="1"/>
      <c r="NVD35" s="1"/>
      <c r="NVE35" s="1"/>
      <c r="NVF35" s="1"/>
      <c r="NVG35" s="1"/>
      <c r="NVH35" s="1"/>
      <c r="NVI35" s="1"/>
      <c r="NVJ35" s="1"/>
      <c r="NVK35" s="1"/>
      <c r="NVL35" s="1"/>
      <c r="NVM35" s="1"/>
      <c r="NVN35" s="1"/>
      <c r="NVO35" s="1"/>
      <c r="NVP35" s="1"/>
      <c r="NVQ35" s="1"/>
      <c r="NVR35" s="1"/>
      <c r="NVS35" s="1"/>
      <c r="NVT35" s="1"/>
      <c r="NVU35" s="1"/>
      <c r="NVV35" s="1"/>
      <c r="NVW35" s="1"/>
      <c r="NVX35" s="1"/>
      <c r="NVY35" s="1"/>
      <c r="NVZ35" s="1"/>
      <c r="NWA35" s="1"/>
      <c r="NWB35" s="1"/>
      <c r="NWC35" s="1"/>
      <c r="NWD35" s="1"/>
      <c r="NWE35" s="1"/>
      <c r="NWF35" s="1"/>
      <c r="NWG35" s="1"/>
      <c r="NWH35" s="1"/>
      <c r="NWI35" s="1"/>
      <c r="NWJ35" s="1"/>
      <c r="NWK35" s="1"/>
      <c r="NWL35" s="1"/>
      <c r="NWM35" s="1"/>
      <c r="NWN35" s="1"/>
      <c r="NWO35" s="1"/>
      <c r="NWP35" s="1"/>
      <c r="NWQ35" s="1"/>
      <c r="NWR35" s="1"/>
      <c r="NWS35" s="1"/>
      <c r="NWT35" s="1"/>
      <c r="NWU35" s="1"/>
      <c r="NWV35" s="1"/>
      <c r="NWW35" s="1"/>
      <c r="NWX35" s="1"/>
      <c r="NWY35" s="1"/>
      <c r="NWZ35" s="1"/>
      <c r="NXA35" s="1"/>
      <c r="NXB35" s="1"/>
      <c r="NXC35" s="1"/>
      <c r="NXD35" s="1"/>
      <c r="NXE35" s="1"/>
      <c r="NXF35" s="1"/>
      <c r="NXG35" s="1"/>
      <c r="NXH35" s="1"/>
      <c r="NXI35" s="1"/>
      <c r="NXJ35" s="1"/>
      <c r="NXK35" s="1"/>
      <c r="NXL35" s="1"/>
      <c r="NXM35" s="1"/>
      <c r="NXN35" s="1"/>
      <c r="NXO35" s="1"/>
      <c r="NXP35" s="1"/>
      <c r="NXQ35" s="1"/>
      <c r="NXR35" s="1"/>
      <c r="NXS35" s="1"/>
      <c r="NXT35" s="1"/>
      <c r="NXU35" s="1"/>
      <c r="NXV35" s="1"/>
      <c r="NXW35" s="1"/>
      <c r="NXX35" s="1"/>
      <c r="NXY35" s="1"/>
      <c r="NXZ35" s="1"/>
      <c r="NYA35" s="1"/>
      <c r="NYB35" s="1"/>
      <c r="NYC35" s="1"/>
      <c r="NYD35" s="1"/>
      <c r="NYE35" s="1"/>
      <c r="NYF35" s="1"/>
      <c r="NYG35" s="1"/>
      <c r="NYH35" s="1"/>
      <c r="NYI35" s="1"/>
      <c r="NYJ35" s="1"/>
      <c r="NYK35" s="1"/>
      <c r="NYL35" s="1"/>
      <c r="NYM35" s="1"/>
      <c r="NYN35" s="1"/>
      <c r="NYO35" s="1"/>
      <c r="NYP35" s="1"/>
      <c r="NYQ35" s="1"/>
      <c r="NYR35" s="1"/>
      <c r="NYS35" s="1"/>
      <c r="NYT35" s="1"/>
      <c r="NYU35" s="1"/>
      <c r="NYV35" s="1"/>
      <c r="NYW35" s="1"/>
      <c r="NYX35" s="1"/>
      <c r="NYY35" s="1"/>
      <c r="NYZ35" s="1"/>
      <c r="NZA35" s="1"/>
      <c r="NZB35" s="1"/>
      <c r="NZC35" s="1"/>
      <c r="NZD35" s="1"/>
      <c r="NZE35" s="1"/>
      <c r="NZF35" s="1"/>
      <c r="NZG35" s="1"/>
      <c r="NZH35" s="1"/>
      <c r="NZI35" s="1"/>
      <c r="NZJ35" s="1"/>
      <c r="NZK35" s="1"/>
      <c r="NZL35" s="1"/>
      <c r="NZM35" s="1"/>
      <c r="NZN35" s="1"/>
      <c r="NZO35" s="1"/>
      <c r="NZP35" s="1"/>
      <c r="NZQ35" s="1"/>
      <c r="NZR35" s="1"/>
      <c r="NZS35" s="1"/>
      <c r="NZT35" s="1"/>
      <c r="NZU35" s="1"/>
      <c r="NZV35" s="1"/>
      <c r="NZW35" s="1"/>
      <c r="NZX35" s="1"/>
      <c r="NZY35" s="1"/>
      <c r="NZZ35" s="1"/>
      <c r="OAA35" s="1"/>
      <c r="OAB35" s="1"/>
      <c r="OAC35" s="1"/>
      <c r="OAD35" s="1"/>
      <c r="OAE35" s="1"/>
      <c r="OAF35" s="1"/>
      <c r="OAG35" s="1"/>
      <c r="OAH35" s="1"/>
      <c r="OAI35" s="1"/>
      <c r="OAJ35" s="1"/>
      <c r="OAK35" s="1"/>
      <c r="OAL35" s="1"/>
      <c r="OAM35" s="1"/>
      <c r="OAN35" s="1"/>
      <c r="OAO35" s="1"/>
      <c r="OAP35" s="1"/>
      <c r="OAQ35" s="1"/>
      <c r="OAR35" s="1"/>
      <c r="OAS35" s="1"/>
      <c r="OAT35" s="1"/>
      <c r="OAU35" s="1"/>
      <c r="OAV35" s="1"/>
      <c r="OAW35" s="1"/>
      <c r="OAX35" s="1"/>
      <c r="OAY35" s="1"/>
      <c r="OAZ35" s="1"/>
      <c r="OBA35" s="1"/>
      <c r="OBB35" s="1"/>
      <c r="OBC35" s="1"/>
      <c r="OBD35" s="1"/>
      <c r="OBE35" s="1"/>
      <c r="OBF35" s="1"/>
      <c r="OBG35" s="1"/>
      <c r="OBH35" s="1"/>
      <c r="OBI35" s="1"/>
      <c r="OBJ35" s="1"/>
      <c r="OBK35" s="1"/>
      <c r="OBL35" s="1"/>
      <c r="OBM35" s="1"/>
      <c r="OBN35" s="1"/>
      <c r="OBO35" s="1"/>
      <c r="OBP35" s="1"/>
      <c r="OBQ35" s="1"/>
      <c r="OBR35" s="1"/>
      <c r="OBS35" s="1"/>
      <c r="OBT35" s="1"/>
      <c r="OBU35" s="1"/>
      <c r="OBV35" s="1"/>
      <c r="OBW35" s="1"/>
      <c r="OBX35" s="1"/>
      <c r="OBY35" s="1"/>
      <c r="OBZ35" s="1"/>
      <c r="OCA35" s="1"/>
      <c r="OCB35" s="1"/>
      <c r="OCC35" s="1"/>
      <c r="OCD35" s="1"/>
      <c r="OCE35" s="1"/>
      <c r="OCF35" s="1"/>
      <c r="OCG35" s="1"/>
      <c r="OCH35" s="1"/>
      <c r="OCI35" s="1"/>
      <c r="OCJ35" s="1"/>
      <c r="OCK35" s="1"/>
      <c r="OCL35" s="1"/>
      <c r="OCM35" s="1"/>
      <c r="OCN35" s="1"/>
      <c r="OCO35" s="1"/>
      <c r="OCP35" s="1"/>
      <c r="OCQ35" s="1"/>
      <c r="OCR35" s="1"/>
      <c r="OCS35" s="1"/>
      <c r="OCT35" s="1"/>
      <c r="OCU35" s="1"/>
      <c r="OCV35" s="1"/>
      <c r="OCW35" s="1"/>
      <c r="OCX35" s="1"/>
      <c r="OCY35" s="1"/>
      <c r="OCZ35" s="1"/>
      <c r="ODA35" s="1"/>
      <c r="ODB35" s="1"/>
      <c r="ODC35" s="1"/>
      <c r="ODD35" s="1"/>
      <c r="ODE35" s="1"/>
      <c r="ODF35" s="1"/>
      <c r="ODG35" s="1"/>
      <c r="ODH35" s="1"/>
      <c r="ODI35" s="1"/>
      <c r="ODJ35" s="1"/>
      <c r="ODK35" s="1"/>
      <c r="ODL35" s="1"/>
      <c r="ODM35" s="1"/>
      <c r="ODN35" s="1"/>
      <c r="ODO35" s="1"/>
      <c r="ODP35" s="1"/>
      <c r="ODQ35" s="1"/>
      <c r="ODR35" s="1"/>
      <c r="ODS35" s="1"/>
      <c r="ODT35" s="1"/>
      <c r="ODU35" s="1"/>
      <c r="ODV35" s="1"/>
      <c r="ODW35" s="1"/>
      <c r="ODX35" s="1"/>
      <c r="ODY35" s="1"/>
      <c r="ODZ35" s="1"/>
      <c r="OEA35" s="1"/>
      <c r="OEB35" s="1"/>
      <c r="OEC35" s="1"/>
      <c r="OED35" s="1"/>
      <c r="OEE35" s="1"/>
      <c r="OEF35" s="1"/>
      <c r="OEG35" s="1"/>
      <c r="OEH35" s="1"/>
      <c r="OEI35" s="1"/>
      <c r="OEJ35" s="1"/>
      <c r="OEK35" s="1"/>
      <c r="OEL35" s="1"/>
      <c r="OEM35" s="1"/>
      <c r="OEN35" s="1"/>
      <c r="OEO35" s="1"/>
      <c r="OEP35" s="1"/>
      <c r="OEQ35" s="1"/>
      <c r="OER35" s="1"/>
      <c r="OES35" s="1"/>
      <c r="OET35" s="1"/>
      <c r="OEU35" s="1"/>
      <c r="OEV35" s="1"/>
      <c r="OEW35" s="1"/>
      <c r="OEX35" s="1"/>
      <c r="OEY35" s="1"/>
      <c r="OEZ35" s="1"/>
      <c r="OFA35" s="1"/>
      <c r="OFB35" s="1"/>
      <c r="OFC35" s="1"/>
      <c r="OFD35" s="1"/>
      <c r="OFE35" s="1"/>
      <c r="OFF35" s="1"/>
      <c r="OFG35" s="1"/>
      <c r="OFH35" s="1"/>
      <c r="OFI35" s="1"/>
      <c r="OFJ35" s="1"/>
      <c r="OFK35" s="1"/>
      <c r="OFL35" s="1"/>
      <c r="OFM35" s="1"/>
      <c r="OFN35" s="1"/>
      <c r="OFO35" s="1"/>
      <c r="OFP35" s="1"/>
      <c r="OFQ35" s="1"/>
      <c r="OFR35" s="1"/>
      <c r="OFS35" s="1"/>
      <c r="OFT35" s="1"/>
      <c r="OFU35" s="1"/>
      <c r="OFV35" s="1"/>
      <c r="OFW35" s="1"/>
      <c r="OFX35" s="1"/>
      <c r="OFY35" s="1"/>
      <c r="OFZ35" s="1"/>
      <c r="OGA35" s="1"/>
      <c r="OGB35" s="1"/>
      <c r="OGC35" s="1"/>
      <c r="OGD35" s="1"/>
      <c r="OGE35" s="1"/>
      <c r="OGF35" s="1"/>
      <c r="OGG35" s="1"/>
      <c r="OGH35" s="1"/>
      <c r="OGI35" s="1"/>
      <c r="OGJ35" s="1"/>
      <c r="OGK35" s="1"/>
      <c r="OGL35" s="1"/>
      <c r="OGM35" s="1"/>
      <c r="OGN35" s="1"/>
      <c r="OGO35" s="1"/>
      <c r="OGP35" s="1"/>
      <c r="OGQ35" s="1"/>
      <c r="OGR35" s="1"/>
      <c r="OGS35" s="1"/>
      <c r="OGT35" s="1"/>
      <c r="OGU35" s="1"/>
      <c r="OGV35" s="1"/>
      <c r="OGW35" s="1"/>
      <c r="OGX35" s="1"/>
      <c r="OGY35" s="1"/>
      <c r="OGZ35" s="1"/>
      <c r="OHA35" s="1"/>
      <c r="OHB35" s="1"/>
      <c r="OHC35" s="1"/>
      <c r="OHD35" s="1"/>
      <c r="OHE35" s="1"/>
      <c r="OHF35" s="1"/>
      <c r="OHG35" s="1"/>
      <c r="OHH35" s="1"/>
      <c r="OHI35" s="1"/>
      <c r="OHJ35" s="1"/>
      <c r="OHK35" s="1"/>
      <c r="OHL35" s="1"/>
      <c r="OHM35" s="1"/>
      <c r="OHN35" s="1"/>
      <c r="OHO35" s="1"/>
      <c r="OHP35" s="1"/>
      <c r="OHQ35" s="1"/>
      <c r="OHR35" s="1"/>
      <c r="OHS35" s="1"/>
      <c r="OHT35" s="1"/>
      <c r="OHU35" s="1"/>
      <c r="OHV35" s="1"/>
      <c r="OHW35" s="1"/>
      <c r="OHX35" s="1"/>
      <c r="OHY35" s="1"/>
      <c r="OHZ35" s="1"/>
      <c r="OIA35" s="1"/>
      <c r="OIB35" s="1"/>
      <c r="OIC35" s="1"/>
      <c r="OID35" s="1"/>
      <c r="OIE35" s="1"/>
      <c r="OIF35" s="1"/>
      <c r="OIG35" s="1"/>
      <c r="OIH35" s="1"/>
      <c r="OII35" s="1"/>
      <c r="OIJ35" s="1"/>
      <c r="OIK35" s="1"/>
      <c r="OIL35" s="1"/>
      <c r="OIM35" s="1"/>
      <c r="OIN35" s="1"/>
      <c r="OIO35" s="1"/>
      <c r="OIP35" s="1"/>
      <c r="OIQ35" s="1"/>
      <c r="OIR35" s="1"/>
      <c r="OIS35" s="1"/>
      <c r="OIT35" s="1"/>
      <c r="OIU35" s="1"/>
      <c r="OIV35" s="1"/>
      <c r="OIW35" s="1"/>
      <c r="OIX35" s="1"/>
      <c r="OIY35" s="1"/>
      <c r="OIZ35" s="1"/>
      <c r="OJA35" s="1"/>
      <c r="OJB35" s="1"/>
      <c r="OJC35" s="1"/>
      <c r="OJD35" s="1"/>
      <c r="OJE35" s="1"/>
      <c r="OJF35" s="1"/>
      <c r="OJG35" s="1"/>
      <c r="OJH35" s="1"/>
      <c r="OJI35" s="1"/>
      <c r="OJJ35" s="1"/>
      <c r="OJK35" s="1"/>
      <c r="OJL35" s="1"/>
      <c r="OJM35" s="1"/>
      <c r="OJN35" s="1"/>
      <c r="OJO35" s="1"/>
      <c r="OJP35" s="1"/>
      <c r="OJQ35" s="1"/>
      <c r="OJR35" s="1"/>
      <c r="OJS35" s="1"/>
      <c r="OJT35" s="1"/>
      <c r="OJU35" s="1"/>
      <c r="OJV35" s="1"/>
      <c r="OJW35" s="1"/>
      <c r="OJX35" s="1"/>
      <c r="OJY35" s="1"/>
      <c r="OJZ35" s="1"/>
      <c r="OKA35" s="1"/>
      <c r="OKB35" s="1"/>
      <c r="OKC35" s="1"/>
      <c r="OKD35" s="1"/>
      <c r="OKE35" s="1"/>
      <c r="OKF35" s="1"/>
      <c r="OKG35" s="1"/>
      <c r="OKH35" s="1"/>
      <c r="OKI35" s="1"/>
      <c r="OKJ35" s="1"/>
      <c r="OKK35" s="1"/>
      <c r="OKL35" s="1"/>
      <c r="OKM35" s="1"/>
      <c r="OKN35" s="1"/>
      <c r="OKO35" s="1"/>
      <c r="OKP35" s="1"/>
      <c r="OKQ35" s="1"/>
      <c r="OKR35" s="1"/>
      <c r="OKS35" s="1"/>
      <c r="OKT35" s="1"/>
      <c r="OKU35" s="1"/>
      <c r="OKV35" s="1"/>
      <c r="OKW35" s="1"/>
      <c r="OKX35" s="1"/>
      <c r="OKY35" s="1"/>
      <c r="OKZ35" s="1"/>
      <c r="OLA35" s="1"/>
      <c r="OLB35" s="1"/>
      <c r="OLC35" s="1"/>
      <c r="OLD35" s="1"/>
      <c r="OLE35" s="1"/>
      <c r="OLF35" s="1"/>
      <c r="OLG35" s="1"/>
      <c r="OLH35" s="1"/>
      <c r="OLI35" s="1"/>
      <c r="OLJ35" s="1"/>
      <c r="OLK35" s="1"/>
      <c r="OLL35" s="1"/>
      <c r="OLM35" s="1"/>
      <c r="OLN35" s="1"/>
      <c r="OLO35" s="1"/>
      <c r="OLP35" s="1"/>
      <c r="OLQ35" s="1"/>
      <c r="OLR35" s="1"/>
      <c r="OLS35" s="1"/>
      <c r="OLT35" s="1"/>
      <c r="OLU35" s="1"/>
      <c r="OLV35" s="1"/>
      <c r="OLW35" s="1"/>
      <c r="OLX35" s="1"/>
      <c r="OLY35" s="1"/>
      <c r="OLZ35" s="1"/>
      <c r="OMA35" s="1"/>
      <c r="OMB35" s="1"/>
      <c r="OMC35" s="1"/>
      <c r="OMD35" s="1"/>
      <c r="OME35" s="1"/>
      <c r="OMF35" s="1"/>
      <c r="OMG35" s="1"/>
      <c r="OMH35" s="1"/>
      <c r="OMI35" s="1"/>
      <c r="OMJ35" s="1"/>
      <c r="OMK35" s="1"/>
      <c r="OML35" s="1"/>
      <c r="OMM35" s="1"/>
      <c r="OMN35" s="1"/>
      <c r="OMO35" s="1"/>
      <c r="OMP35" s="1"/>
      <c r="OMQ35" s="1"/>
      <c r="OMR35" s="1"/>
      <c r="OMS35" s="1"/>
      <c r="OMT35" s="1"/>
      <c r="OMU35" s="1"/>
      <c r="OMV35" s="1"/>
      <c r="OMW35" s="1"/>
      <c r="OMX35" s="1"/>
      <c r="OMY35" s="1"/>
      <c r="OMZ35" s="1"/>
      <c r="ONA35" s="1"/>
      <c r="ONB35" s="1"/>
      <c r="ONC35" s="1"/>
      <c r="OND35" s="1"/>
      <c r="ONE35" s="1"/>
      <c r="ONF35" s="1"/>
      <c r="ONG35" s="1"/>
      <c r="ONH35" s="1"/>
      <c r="ONI35" s="1"/>
      <c r="ONJ35" s="1"/>
      <c r="ONK35" s="1"/>
      <c r="ONL35" s="1"/>
      <c r="ONM35" s="1"/>
      <c r="ONN35" s="1"/>
      <c r="ONO35" s="1"/>
      <c r="ONP35" s="1"/>
      <c r="ONQ35" s="1"/>
      <c r="ONR35" s="1"/>
      <c r="ONS35" s="1"/>
      <c r="ONT35" s="1"/>
      <c r="ONU35" s="1"/>
      <c r="ONV35" s="1"/>
      <c r="ONW35" s="1"/>
      <c r="ONX35" s="1"/>
      <c r="ONY35" s="1"/>
      <c r="ONZ35" s="1"/>
      <c r="OOA35" s="1"/>
      <c r="OOB35" s="1"/>
      <c r="OOC35" s="1"/>
      <c r="OOD35" s="1"/>
      <c r="OOE35" s="1"/>
      <c r="OOF35" s="1"/>
      <c r="OOG35" s="1"/>
      <c r="OOH35" s="1"/>
      <c r="OOI35" s="1"/>
      <c r="OOJ35" s="1"/>
      <c r="OOK35" s="1"/>
      <c r="OOL35" s="1"/>
      <c r="OOM35" s="1"/>
      <c r="OON35" s="1"/>
      <c r="OOO35" s="1"/>
      <c r="OOP35" s="1"/>
      <c r="OOQ35" s="1"/>
      <c r="OOR35" s="1"/>
      <c r="OOS35" s="1"/>
      <c r="OOT35" s="1"/>
      <c r="OOU35" s="1"/>
      <c r="OOV35" s="1"/>
      <c r="OOW35" s="1"/>
      <c r="OOX35" s="1"/>
      <c r="OOY35" s="1"/>
      <c r="OOZ35" s="1"/>
      <c r="OPA35" s="1"/>
      <c r="OPB35" s="1"/>
      <c r="OPC35" s="1"/>
      <c r="OPD35" s="1"/>
      <c r="OPE35" s="1"/>
      <c r="OPF35" s="1"/>
      <c r="OPG35" s="1"/>
      <c r="OPH35" s="1"/>
      <c r="OPI35" s="1"/>
      <c r="OPJ35" s="1"/>
      <c r="OPK35" s="1"/>
      <c r="OPL35" s="1"/>
      <c r="OPM35" s="1"/>
      <c r="OPN35" s="1"/>
      <c r="OPO35" s="1"/>
      <c r="OPP35" s="1"/>
      <c r="OPQ35" s="1"/>
      <c r="OPR35" s="1"/>
      <c r="OPS35" s="1"/>
      <c r="OPT35" s="1"/>
      <c r="OPU35" s="1"/>
      <c r="OPV35" s="1"/>
      <c r="OPW35" s="1"/>
      <c r="OPX35" s="1"/>
      <c r="OPY35" s="1"/>
      <c r="OPZ35" s="1"/>
      <c r="OQA35" s="1"/>
      <c r="OQB35" s="1"/>
      <c r="OQC35" s="1"/>
      <c r="OQD35" s="1"/>
      <c r="OQE35" s="1"/>
      <c r="OQF35" s="1"/>
      <c r="OQG35" s="1"/>
      <c r="OQH35" s="1"/>
      <c r="OQI35" s="1"/>
      <c r="OQJ35" s="1"/>
      <c r="OQK35" s="1"/>
      <c r="OQL35" s="1"/>
      <c r="OQM35" s="1"/>
      <c r="OQN35" s="1"/>
      <c r="OQO35" s="1"/>
      <c r="OQP35" s="1"/>
      <c r="OQQ35" s="1"/>
      <c r="OQR35" s="1"/>
      <c r="OQS35" s="1"/>
      <c r="OQT35" s="1"/>
      <c r="OQU35" s="1"/>
      <c r="OQV35" s="1"/>
      <c r="OQW35" s="1"/>
      <c r="OQX35" s="1"/>
      <c r="OQY35" s="1"/>
      <c r="OQZ35" s="1"/>
      <c r="ORA35" s="1"/>
      <c r="ORB35" s="1"/>
      <c r="ORC35" s="1"/>
      <c r="ORD35" s="1"/>
      <c r="ORE35" s="1"/>
      <c r="ORF35" s="1"/>
      <c r="ORG35" s="1"/>
      <c r="ORH35" s="1"/>
      <c r="ORI35" s="1"/>
      <c r="ORJ35" s="1"/>
      <c r="ORK35" s="1"/>
      <c r="ORL35" s="1"/>
      <c r="ORM35" s="1"/>
      <c r="ORN35" s="1"/>
      <c r="ORO35" s="1"/>
      <c r="ORP35" s="1"/>
      <c r="ORQ35" s="1"/>
      <c r="ORR35" s="1"/>
      <c r="ORS35" s="1"/>
      <c r="ORT35" s="1"/>
      <c r="ORU35" s="1"/>
      <c r="ORV35" s="1"/>
      <c r="ORW35" s="1"/>
      <c r="ORX35" s="1"/>
      <c r="ORY35" s="1"/>
      <c r="ORZ35" s="1"/>
      <c r="OSA35" s="1"/>
      <c r="OSB35" s="1"/>
      <c r="OSC35" s="1"/>
      <c r="OSD35" s="1"/>
      <c r="OSE35" s="1"/>
      <c r="OSF35" s="1"/>
      <c r="OSG35" s="1"/>
      <c r="OSH35" s="1"/>
      <c r="OSI35" s="1"/>
      <c r="OSJ35" s="1"/>
      <c r="OSK35" s="1"/>
      <c r="OSL35" s="1"/>
      <c r="OSM35" s="1"/>
      <c r="OSN35" s="1"/>
      <c r="OSO35" s="1"/>
      <c r="OSP35" s="1"/>
      <c r="OSQ35" s="1"/>
      <c r="OSR35" s="1"/>
      <c r="OSS35" s="1"/>
      <c r="OST35" s="1"/>
      <c r="OSU35" s="1"/>
      <c r="OSV35" s="1"/>
      <c r="OSW35" s="1"/>
      <c r="OSX35" s="1"/>
      <c r="OSY35" s="1"/>
      <c r="OSZ35" s="1"/>
      <c r="OTA35" s="1"/>
      <c r="OTB35" s="1"/>
      <c r="OTC35" s="1"/>
      <c r="OTD35" s="1"/>
      <c r="OTE35" s="1"/>
      <c r="OTF35" s="1"/>
      <c r="OTG35" s="1"/>
      <c r="OTH35" s="1"/>
      <c r="OTI35" s="1"/>
      <c r="OTJ35" s="1"/>
      <c r="OTK35" s="1"/>
      <c r="OTL35" s="1"/>
      <c r="OTM35" s="1"/>
      <c r="OTN35" s="1"/>
      <c r="OTO35" s="1"/>
      <c r="OTP35" s="1"/>
      <c r="OTQ35" s="1"/>
      <c r="OTR35" s="1"/>
      <c r="OTS35" s="1"/>
      <c r="OTT35" s="1"/>
      <c r="OTU35" s="1"/>
      <c r="OTV35" s="1"/>
      <c r="OTW35" s="1"/>
      <c r="OTX35" s="1"/>
      <c r="OTY35" s="1"/>
      <c r="OTZ35" s="1"/>
      <c r="OUA35" s="1"/>
      <c r="OUB35" s="1"/>
      <c r="OUC35" s="1"/>
      <c r="OUD35" s="1"/>
      <c r="OUE35" s="1"/>
      <c r="OUF35" s="1"/>
      <c r="OUG35" s="1"/>
      <c r="OUH35" s="1"/>
      <c r="OUI35" s="1"/>
      <c r="OUJ35" s="1"/>
      <c r="OUK35" s="1"/>
      <c r="OUL35" s="1"/>
      <c r="OUM35" s="1"/>
      <c r="OUN35" s="1"/>
      <c r="OUO35" s="1"/>
      <c r="OUP35" s="1"/>
      <c r="OUQ35" s="1"/>
      <c r="OUR35" s="1"/>
      <c r="OUS35" s="1"/>
      <c r="OUT35" s="1"/>
      <c r="OUU35" s="1"/>
      <c r="OUV35" s="1"/>
      <c r="OUW35" s="1"/>
      <c r="OUX35" s="1"/>
      <c r="OUY35" s="1"/>
      <c r="OUZ35" s="1"/>
      <c r="OVA35" s="1"/>
      <c r="OVB35" s="1"/>
      <c r="OVC35" s="1"/>
      <c r="OVD35" s="1"/>
      <c r="OVE35" s="1"/>
      <c r="OVF35" s="1"/>
      <c r="OVG35" s="1"/>
      <c r="OVH35" s="1"/>
      <c r="OVI35" s="1"/>
      <c r="OVJ35" s="1"/>
      <c r="OVK35" s="1"/>
      <c r="OVL35" s="1"/>
      <c r="OVM35" s="1"/>
      <c r="OVN35" s="1"/>
      <c r="OVO35" s="1"/>
      <c r="OVP35" s="1"/>
      <c r="OVQ35" s="1"/>
      <c r="OVR35" s="1"/>
      <c r="OVS35" s="1"/>
      <c r="OVT35" s="1"/>
      <c r="OVU35" s="1"/>
      <c r="OVV35" s="1"/>
      <c r="OVW35" s="1"/>
      <c r="OVX35" s="1"/>
      <c r="OVY35" s="1"/>
      <c r="OVZ35" s="1"/>
      <c r="OWA35" s="1"/>
      <c r="OWB35" s="1"/>
      <c r="OWC35" s="1"/>
      <c r="OWD35" s="1"/>
      <c r="OWE35" s="1"/>
      <c r="OWF35" s="1"/>
      <c r="OWG35" s="1"/>
      <c r="OWH35" s="1"/>
      <c r="OWI35" s="1"/>
      <c r="OWJ35" s="1"/>
      <c r="OWK35" s="1"/>
      <c r="OWL35" s="1"/>
      <c r="OWM35" s="1"/>
      <c r="OWN35" s="1"/>
      <c r="OWO35" s="1"/>
      <c r="OWP35" s="1"/>
      <c r="OWQ35" s="1"/>
      <c r="OWR35" s="1"/>
      <c r="OWS35" s="1"/>
      <c r="OWT35" s="1"/>
      <c r="OWU35" s="1"/>
      <c r="OWV35" s="1"/>
      <c r="OWW35" s="1"/>
      <c r="OWX35" s="1"/>
      <c r="OWY35" s="1"/>
      <c r="OWZ35" s="1"/>
      <c r="OXA35" s="1"/>
      <c r="OXB35" s="1"/>
      <c r="OXC35" s="1"/>
      <c r="OXD35" s="1"/>
      <c r="OXE35" s="1"/>
      <c r="OXF35" s="1"/>
      <c r="OXG35" s="1"/>
      <c r="OXH35" s="1"/>
      <c r="OXI35" s="1"/>
      <c r="OXJ35" s="1"/>
      <c r="OXK35" s="1"/>
      <c r="OXL35" s="1"/>
      <c r="OXM35" s="1"/>
      <c r="OXN35" s="1"/>
      <c r="OXO35" s="1"/>
      <c r="OXP35" s="1"/>
      <c r="OXQ35" s="1"/>
      <c r="OXR35" s="1"/>
      <c r="OXS35" s="1"/>
      <c r="OXT35" s="1"/>
      <c r="OXU35" s="1"/>
      <c r="OXV35" s="1"/>
      <c r="OXW35" s="1"/>
      <c r="OXX35" s="1"/>
      <c r="OXY35" s="1"/>
      <c r="OXZ35" s="1"/>
      <c r="OYA35" s="1"/>
      <c r="OYB35" s="1"/>
      <c r="OYC35" s="1"/>
      <c r="OYD35" s="1"/>
      <c r="OYE35" s="1"/>
      <c r="OYF35" s="1"/>
      <c r="OYG35" s="1"/>
      <c r="OYH35" s="1"/>
      <c r="OYI35" s="1"/>
      <c r="OYJ35" s="1"/>
      <c r="OYK35" s="1"/>
      <c r="OYL35" s="1"/>
      <c r="OYM35" s="1"/>
      <c r="OYN35" s="1"/>
      <c r="OYO35" s="1"/>
      <c r="OYP35" s="1"/>
      <c r="OYQ35" s="1"/>
      <c r="OYR35" s="1"/>
      <c r="OYS35" s="1"/>
      <c r="OYT35" s="1"/>
      <c r="OYU35" s="1"/>
      <c r="OYV35" s="1"/>
      <c r="OYW35" s="1"/>
      <c r="OYX35" s="1"/>
      <c r="OYY35" s="1"/>
      <c r="OYZ35" s="1"/>
      <c r="OZA35" s="1"/>
      <c r="OZB35" s="1"/>
      <c r="OZC35" s="1"/>
      <c r="OZD35" s="1"/>
      <c r="OZE35" s="1"/>
      <c r="OZF35" s="1"/>
      <c r="OZG35" s="1"/>
      <c r="OZH35" s="1"/>
      <c r="OZI35" s="1"/>
      <c r="OZJ35" s="1"/>
      <c r="OZK35" s="1"/>
      <c r="OZL35" s="1"/>
      <c r="OZM35" s="1"/>
      <c r="OZN35" s="1"/>
      <c r="OZO35" s="1"/>
      <c r="OZP35" s="1"/>
      <c r="OZQ35" s="1"/>
      <c r="OZR35" s="1"/>
      <c r="OZS35" s="1"/>
      <c r="OZT35" s="1"/>
      <c r="OZU35" s="1"/>
      <c r="OZV35" s="1"/>
      <c r="OZW35" s="1"/>
      <c r="OZX35" s="1"/>
      <c r="OZY35" s="1"/>
      <c r="OZZ35" s="1"/>
      <c r="PAA35" s="1"/>
      <c r="PAB35" s="1"/>
      <c r="PAC35" s="1"/>
      <c r="PAD35" s="1"/>
      <c r="PAE35" s="1"/>
      <c r="PAF35" s="1"/>
      <c r="PAG35" s="1"/>
      <c r="PAH35" s="1"/>
      <c r="PAI35" s="1"/>
      <c r="PAJ35" s="1"/>
      <c r="PAK35" s="1"/>
      <c r="PAL35" s="1"/>
      <c r="PAM35" s="1"/>
      <c r="PAN35" s="1"/>
      <c r="PAO35" s="1"/>
      <c r="PAP35" s="1"/>
      <c r="PAQ35" s="1"/>
      <c r="PAR35" s="1"/>
      <c r="PAS35" s="1"/>
      <c r="PAT35" s="1"/>
      <c r="PAU35" s="1"/>
      <c r="PAV35" s="1"/>
      <c r="PAW35" s="1"/>
      <c r="PAX35" s="1"/>
      <c r="PAY35" s="1"/>
      <c r="PAZ35" s="1"/>
      <c r="PBA35" s="1"/>
      <c r="PBB35" s="1"/>
      <c r="PBC35" s="1"/>
      <c r="PBD35" s="1"/>
      <c r="PBE35" s="1"/>
      <c r="PBF35" s="1"/>
      <c r="PBG35" s="1"/>
      <c r="PBH35" s="1"/>
      <c r="PBI35" s="1"/>
      <c r="PBJ35" s="1"/>
      <c r="PBK35" s="1"/>
      <c r="PBL35" s="1"/>
      <c r="PBM35" s="1"/>
      <c r="PBN35" s="1"/>
      <c r="PBO35" s="1"/>
      <c r="PBP35" s="1"/>
      <c r="PBQ35" s="1"/>
      <c r="PBR35" s="1"/>
      <c r="PBS35" s="1"/>
      <c r="PBT35" s="1"/>
      <c r="PBU35" s="1"/>
      <c r="PBV35" s="1"/>
      <c r="PBW35" s="1"/>
      <c r="PBX35" s="1"/>
      <c r="PBY35" s="1"/>
      <c r="PBZ35" s="1"/>
      <c r="PCA35" s="1"/>
      <c r="PCB35" s="1"/>
      <c r="PCC35" s="1"/>
      <c r="PCD35" s="1"/>
      <c r="PCE35" s="1"/>
      <c r="PCF35" s="1"/>
      <c r="PCG35" s="1"/>
      <c r="PCH35" s="1"/>
      <c r="PCI35" s="1"/>
      <c r="PCJ35" s="1"/>
      <c r="PCK35" s="1"/>
      <c r="PCL35" s="1"/>
      <c r="PCM35" s="1"/>
      <c r="PCN35" s="1"/>
      <c r="PCO35" s="1"/>
      <c r="PCP35" s="1"/>
      <c r="PCQ35" s="1"/>
      <c r="PCR35" s="1"/>
      <c r="PCS35" s="1"/>
      <c r="PCT35" s="1"/>
      <c r="PCU35" s="1"/>
      <c r="PCV35" s="1"/>
      <c r="PCW35" s="1"/>
      <c r="PCX35" s="1"/>
      <c r="PCY35" s="1"/>
      <c r="PCZ35" s="1"/>
      <c r="PDA35" s="1"/>
      <c r="PDB35" s="1"/>
      <c r="PDC35" s="1"/>
      <c r="PDD35" s="1"/>
      <c r="PDE35" s="1"/>
      <c r="PDF35" s="1"/>
      <c r="PDG35" s="1"/>
      <c r="PDH35" s="1"/>
      <c r="PDI35" s="1"/>
      <c r="PDJ35" s="1"/>
      <c r="PDK35" s="1"/>
      <c r="PDL35" s="1"/>
      <c r="PDM35" s="1"/>
      <c r="PDN35" s="1"/>
      <c r="PDO35" s="1"/>
      <c r="PDP35" s="1"/>
      <c r="PDQ35" s="1"/>
      <c r="PDR35" s="1"/>
      <c r="PDS35" s="1"/>
      <c r="PDT35" s="1"/>
      <c r="PDU35" s="1"/>
      <c r="PDV35" s="1"/>
      <c r="PDW35" s="1"/>
      <c r="PDX35" s="1"/>
      <c r="PDY35" s="1"/>
      <c r="PDZ35" s="1"/>
      <c r="PEA35" s="1"/>
      <c r="PEB35" s="1"/>
      <c r="PEC35" s="1"/>
      <c r="PED35" s="1"/>
      <c r="PEE35" s="1"/>
      <c r="PEF35" s="1"/>
      <c r="PEG35" s="1"/>
      <c r="PEH35" s="1"/>
      <c r="PEI35" s="1"/>
      <c r="PEJ35" s="1"/>
      <c r="PEK35" s="1"/>
      <c r="PEL35" s="1"/>
      <c r="PEM35" s="1"/>
      <c r="PEN35" s="1"/>
      <c r="PEO35" s="1"/>
      <c r="PEP35" s="1"/>
      <c r="PEQ35" s="1"/>
      <c r="PER35" s="1"/>
      <c r="PES35" s="1"/>
      <c r="PET35" s="1"/>
      <c r="PEU35" s="1"/>
      <c r="PEV35" s="1"/>
      <c r="PEW35" s="1"/>
      <c r="PEX35" s="1"/>
      <c r="PEY35" s="1"/>
      <c r="PEZ35" s="1"/>
      <c r="PFA35" s="1"/>
      <c r="PFB35" s="1"/>
      <c r="PFC35" s="1"/>
      <c r="PFD35" s="1"/>
      <c r="PFE35" s="1"/>
      <c r="PFF35" s="1"/>
      <c r="PFG35" s="1"/>
      <c r="PFH35" s="1"/>
      <c r="PFI35" s="1"/>
      <c r="PFJ35" s="1"/>
      <c r="PFK35" s="1"/>
      <c r="PFL35" s="1"/>
      <c r="PFM35" s="1"/>
      <c r="PFN35" s="1"/>
      <c r="PFO35" s="1"/>
      <c r="PFP35" s="1"/>
      <c r="PFQ35" s="1"/>
      <c r="PFR35" s="1"/>
      <c r="PFS35" s="1"/>
      <c r="PFT35" s="1"/>
      <c r="PFU35" s="1"/>
      <c r="PFV35" s="1"/>
      <c r="PFW35" s="1"/>
      <c r="PFX35" s="1"/>
      <c r="PFY35" s="1"/>
      <c r="PFZ35" s="1"/>
      <c r="PGA35" s="1"/>
      <c r="PGB35" s="1"/>
      <c r="PGC35" s="1"/>
      <c r="PGD35" s="1"/>
      <c r="PGE35" s="1"/>
      <c r="PGF35" s="1"/>
      <c r="PGG35" s="1"/>
      <c r="PGH35" s="1"/>
      <c r="PGI35" s="1"/>
      <c r="PGJ35" s="1"/>
      <c r="PGK35" s="1"/>
      <c r="PGL35" s="1"/>
      <c r="PGM35" s="1"/>
      <c r="PGN35" s="1"/>
      <c r="PGO35" s="1"/>
      <c r="PGP35" s="1"/>
      <c r="PGQ35" s="1"/>
      <c r="PGR35" s="1"/>
      <c r="PGS35" s="1"/>
      <c r="PGT35" s="1"/>
      <c r="PGU35" s="1"/>
      <c r="PGV35" s="1"/>
      <c r="PGW35" s="1"/>
      <c r="PGX35" s="1"/>
      <c r="PGY35" s="1"/>
      <c r="PGZ35" s="1"/>
      <c r="PHA35" s="1"/>
      <c r="PHB35" s="1"/>
      <c r="PHC35" s="1"/>
      <c r="PHD35" s="1"/>
      <c r="PHE35" s="1"/>
      <c r="PHF35" s="1"/>
      <c r="PHG35" s="1"/>
      <c r="PHH35" s="1"/>
      <c r="PHI35" s="1"/>
      <c r="PHJ35" s="1"/>
      <c r="PHK35" s="1"/>
      <c r="PHL35" s="1"/>
      <c r="PHM35" s="1"/>
      <c r="PHN35" s="1"/>
      <c r="PHO35" s="1"/>
      <c r="PHP35" s="1"/>
      <c r="PHQ35" s="1"/>
      <c r="PHR35" s="1"/>
      <c r="PHS35" s="1"/>
      <c r="PHT35" s="1"/>
      <c r="PHU35" s="1"/>
      <c r="PHV35" s="1"/>
      <c r="PHW35" s="1"/>
      <c r="PHX35" s="1"/>
      <c r="PHY35" s="1"/>
      <c r="PHZ35" s="1"/>
      <c r="PIA35" s="1"/>
      <c r="PIB35" s="1"/>
      <c r="PIC35" s="1"/>
      <c r="PID35" s="1"/>
      <c r="PIE35" s="1"/>
      <c r="PIF35" s="1"/>
      <c r="PIG35" s="1"/>
      <c r="PIH35" s="1"/>
      <c r="PII35" s="1"/>
      <c r="PIJ35" s="1"/>
      <c r="PIK35" s="1"/>
      <c r="PIL35" s="1"/>
      <c r="PIM35" s="1"/>
      <c r="PIN35" s="1"/>
      <c r="PIO35" s="1"/>
      <c r="PIP35" s="1"/>
      <c r="PIQ35" s="1"/>
      <c r="PIR35" s="1"/>
      <c r="PIS35" s="1"/>
      <c r="PIT35" s="1"/>
      <c r="PIU35" s="1"/>
      <c r="PIV35" s="1"/>
      <c r="PIW35" s="1"/>
      <c r="PIX35" s="1"/>
      <c r="PIY35" s="1"/>
      <c r="PIZ35" s="1"/>
      <c r="PJA35" s="1"/>
      <c r="PJB35" s="1"/>
      <c r="PJC35" s="1"/>
      <c r="PJD35" s="1"/>
      <c r="PJE35" s="1"/>
      <c r="PJF35" s="1"/>
      <c r="PJG35" s="1"/>
      <c r="PJH35" s="1"/>
      <c r="PJI35" s="1"/>
      <c r="PJJ35" s="1"/>
      <c r="PJK35" s="1"/>
      <c r="PJL35" s="1"/>
      <c r="PJM35" s="1"/>
      <c r="PJN35" s="1"/>
      <c r="PJO35" s="1"/>
      <c r="PJP35" s="1"/>
      <c r="PJQ35" s="1"/>
      <c r="PJR35" s="1"/>
      <c r="PJS35" s="1"/>
      <c r="PJT35" s="1"/>
      <c r="PJU35" s="1"/>
      <c r="PJV35" s="1"/>
      <c r="PJW35" s="1"/>
      <c r="PJX35" s="1"/>
      <c r="PJY35" s="1"/>
      <c r="PJZ35" s="1"/>
      <c r="PKA35" s="1"/>
      <c r="PKB35" s="1"/>
      <c r="PKC35" s="1"/>
      <c r="PKD35" s="1"/>
      <c r="PKE35" s="1"/>
      <c r="PKF35" s="1"/>
      <c r="PKG35" s="1"/>
      <c r="PKH35" s="1"/>
      <c r="PKI35" s="1"/>
      <c r="PKJ35" s="1"/>
      <c r="PKK35" s="1"/>
      <c r="PKL35" s="1"/>
      <c r="PKM35" s="1"/>
      <c r="PKN35" s="1"/>
      <c r="PKO35" s="1"/>
      <c r="PKP35" s="1"/>
      <c r="PKQ35" s="1"/>
      <c r="PKR35" s="1"/>
      <c r="PKS35" s="1"/>
      <c r="PKT35" s="1"/>
      <c r="PKU35" s="1"/>
      <c r="PKV35" s="1"/>
      <c r="PKW35" s="1"/>
      <c r="PKX35" s="1"/>
      <c r="PKY35" s="1"/>
      <c r="PKZ35" s="1"/>
      <c r="PLA35" s="1"/>
      <c r="PLB35" s="1"/>
      <c r="PLC35" s="1"/>
      <c r="PLD35" s="1"/>
      <c r="PLE35" s="1"/>
      <c r="PLF35" s="1"/>
      <c r="PLG35" s="1"/>
      <c r="PLH35" s="1"/>
      <c r="PLI35" s="1"/>
      <c r="PLJ35" s="1"/>
      <c r="PLK35" s="1"/>
      <c r="PLL35" s="1"/>
      <c r="PLM35" s="1"/>
      <c r="PLN35" s="1"/>
      <c r="PLO35" s="1"/>
      <c r="PLP35" s="1"/>
      <c r="PLQ35" s="1"/>
      <c r="PLR35" s="1"/>
      <c r="PLS35" s="1"/>
      <c r="PLT35" s="1"/>
      <c r="PLU35" s="1"/>
      <c r="PLV35" s="1"/>
      <c r="PLW35" s="1"/>
      <c r="PLX35" s="1"/>
      <c r="PLY35" s="1"/>
      <c r="PLZ35" s="1"/>
      <c r="PMA35" s="1"/>
      <c r="PMB35" s="1"/>
      <c r="PMC35" s="1"/>
      <c r="PMD35" s="1"/>
      <c r="PME35" s="1"/>
      <c r="PMF35" s="1"/>
      <c r="PMG35" s="1"/>
      <c r="PMH35" s="1"/>
      <c r="PMI35" s="1"/>
      <c r="PMJ35" s="1"/>
      <c r="PMK35" s="1"/>
      <c r="PML35" s="1"/>
      <c r="PMM35" s="1"/>
      <c r="PMN35" s="1"/>
      <c r="PMO35" s="1"/>
      <c r="PMP35" s="1"/>
      <c r="PMQ35" s="1"/>
      <c r="PMR35" s="1"/>
      <c r="PMS35" s="1"/>
      <c r="PMT35" s="1"/>
      <c r="PMU35" s="1"/>
      <c r="PMV35" s="1"/>
      <c r="PMW35" s="1"/>
      <c r="PMX35" s="1"/>
      <c r="PMY35" s="1"/>
      <c r="PMZ35" s="1"/>
      <c r="PNA35" s="1"/>
      <c r="PNB35" s="1"/>
      <c r="PNC35" s="1"/>
      <c r="PND35" s="1"/>
      <c r="PNE35" s="1"/>
      <c r="PNF35" s="1"/>
      <c r="PNG35" s="1"/>
      <c r="PNH35" s="1"/>
      <c r="PNI35" s="1"/>
      <c r="PNJ35" s="1"/>
      <c r="PNK35" s="1"/>
      <c r="PNL35" s="1"/>
      <c r="PNM35" s="1"/>
      <c r="PNN35" s="1"/>
      <c r="PNO35" s="1"/>
      <c r="PNP35" s="1"/>
      <c r="PNQ35" s="1"/>
      <c r="PNR35" s="1"/>
      <c r="PNS35" s="1"/>
      <c r="PNT35" s="1"/>
      <c r="PNU35" s="1"/>
      <c r="PNV35" s="1"/>
      <c r="PNW35" s="1"/>
      <c r="PNX35" s="1"/>
      <c r="PNY35" s="1"/>
      <c r="PNZ35" s="1"/>
      <c r="POA35" s="1"/>
      <c r="POB35" s="1"/>
      <c r="POC35" s="1"/>
      <c r="POD35" s="1"/>
      <c r="POE35" s="1"/>
      <c r="POF35" s="1"/>
      <c r="POG35" s="1"/>
      <c r="POH35" s="1"/>
      <c r="POI35" s="1"/>
      <c r="POJ35" s="1"/>
      <c r="POK35" s="1"/>
      <c r="POL35" s="1"/>
      <c r="POM35" s="1"/>
      <c r="PON35" s="1"/>
      <c r="POO35" s="1"/>
      <c r="POP35" s="1"/>
      <c r="POQ35" s="1"/>
      <c r="POR35" s="1"/>
      <c r="POS35" s="1"/>
      <c r="POT35" s="1"/>
      <c r="POU35" s="1"/>
      <c r="POV35" s="1"/>
      <c r="POW35" s="1"/>
      <c r="POX35" s="1"/>
      <c r="POY35" s="1"/>
      <c r="POZ35" s="1"/>
      <c r="PPA35" s="1"/>
      <c r="PPB35" s="1"/>
      <c r="PPC35" s="1"/>
      <c r="PPD35" s="1"/>
      <c r="PPE35" s="1"/>
      <c r="PPF35" s="1"/>
      <c r="PPG35" s="1"/>
      <c r="PPH35" s="1"/>
      <c r="PPI35" s="1"/>
      <c r="PPJ35" s="1"/>
      <c r="PPK35" s="1"/>
      <c r="PPL35" s="1"/>
      <c r="PPM35" s="1"/>
      <c r="PPN35" s="1"/>
      <c r="PPO35" s="1"/>
      <c r="PPP35" s="1"/>
      <c r="PPQ35" s="1"/>
      <c r="PPR35" s="1"/>
      <c r="PPS35" s="1"/>
      <c r="PPT35" s="1"/>
      <c r="PPU35" s="1"/>
      <c r="PPV35" s="1"/>
      <c r="PPW35" s="1"/>
      <c r="PPX35" s="1"/>
      <c r="PPY35" s="1"/>
      <c r="PPZ35" s="1"/>
      <c r="PQA35" s="1"/>
      <c r="PQB35" s="1"/>
      <c r="PQC35" s="1"/>
      <c r="PQD35" s="1"/>
      <c r="PQE35" s="1"/>
      <c r="PQF35" s="1"/>
      <c r="PQG35" s="1"/>
      <c r="PQH35" s="1"/>
      <c r="PQI35" s="1"/>
      <c r="PQJ35" s="1"/>
      <c r="PQK35" s="1"/>
      <c r="PQL35" s="1"/>
      <c r="PQM35" s="1"/>
      <c r="PQN35" s="1"/>
      <c r="PQO35" s="1"/>
      <c r="PQP35" s="1"/>
      <c r="PQQ35" s="1"/>
      <c r="PQR35" s="1"/>
      <c r="PQS35" s="1"/>
      <c r="PQT35" s="1"/>
      <c r="PQU35" s="1"/>
      <c r="PQV35" s="1"/>
      <c r="PQW35" s="1"/>
      <c r="PQX35" s="1"/>
      <c r="PQY35" s="1"/>
      <c r="PQZ35" s="1"/>
      <c r="PRA35" s="1"/>
      <c r="PRB35" s="1"/>
      <c r="PRC35" s="1"/>
      <c r="PRD35" s="1"/>
      <c r="PRE35" s="1"/>
      <c r="PRF35" s="1"/>
      <c r="PRG35" s="1"/>
      <c r="PRH35" s="1"/>
      <c r="PRI35" s="1"/>
      <c r="PRJ35" s="1"/>
      <c r="PRK35" s="1"/>
      <c r="PRL35" s="1"/>
      <c r="PRM35" s="1"/>
      <c r="PRN35" s="1"/>
      <c r="PRO35" s="1"/>
      <c r="PRP35" s="1"/>
      <c r="PRQ35" s="1"/>
      <c r="PRR35" s="1"/>
      <c r="PRS35" s="1"/>
      <c r="PRT35" s="1"/>
      <c r="PRU35" s="1"/>
      <c r="PRV35" s="1"/>
      <c r="PRW35" s="1"/>
      <c r="PRX35" s="1"/>
      <c r="PRY35" s="1"/>
      <c r="PRZ35" s="1"/>
      <c r="PSA35" s="1"/>
      <c r="PSB35" s="1"/>
      <c r="PSC35" s="1"/>
      <c r="PSD35" s="1"/>
      <c r="PSE35" s="1"/>
      <c r="PSF35" s="1"/>
      <c r="PSG35" s="1"/>
      <c r="PSH35" s="1"/>
      <c r="PSI35" s="1"/>
      <c r="PSJ35" s="1"/>
      <c r="PSK35" s="1"/>
      <c r="PSL35" s="1"/>
      <c r="PSM35" s="1"/>
      <c r="PSN35" s="1"/>
      <c r="PSO35" s="1"/>
      <c r="PSP35" s="1"/>
      <c r="PSQ35" s="1"/>
      <c r="PSR35" s="1"/>
      <c r="PSS35" s="1"/>
      <c r="PST35" s="1"/>
      <c r="PSU35" s="1"/>
      <c r="PSV35" s="1"/>
      <c r="PSW35" s="1"/>
      <c r="PSX35" s="1"/>
      <c r="PSY35" s="1"/>
      <c r="PSZ35" s="1"/>
      <c r="PTA35" s="1"/>
      <c r="PTB35" s="1"/>
      <c r="PTC35" s="1"/>
      <c r="PTD35" s="1"/>
      <c r="PTE35" s="1"/>
      <c r="PTF35" s="1"/>
      <c r="PTG35" s="1"/>
      <c r="PTH35" s="1"/>
      <c r="PTI35" s="1"/>
      <c r="PTJ35" s="1"/>
      <c r="PTK35" s="1"/>
      <c r="PTL35" s="1"/>
      <c r="PTM35" s="1"/>
      <c r="PTN35" s="1"/>
      <c r="PTO35" s="1"/>
      <c r="PTP35" s="1"/>
      <c r="PTQ35" s="1"/>
      <c r="PTR35" s="1"/>
      <c r="PTS35" s="1"/>
      <c r="PTT35" s="1"/>
      <c r="PTU35" s="1"/>
      <c r="PTV35" s="1"/>
      <c r="PTW35" s="1"/>
      <c r="PTX35" s="1"/>
      <c r="PTY35" s="1"/>
      <c r="PTZ35" s="1"/>
      <c r="PUA35" s="1"/>
      <c r="PUB35" s="1"/>
      <c r="PUC35" s="1"/>
      <c r="PUD35" s="1"/>
      <c r="PUE35" s="1"/>
      <c r="PUF35" s="1"/>
      <c r="PUG35" s="1"/>
      <c r="PUH35" s="1"/>
      <c r="PUI35" s="1"/>
      <c r="PUJ35" s="1"/>
      <c r="PUK35" s="1"/>
      <c r="PUL35" s="1"/>
      <c r="PUM35" s="1"/>
      <c r="PUN35" s="1"/>
      <c r="PUO35" s="1"/>
      <c r="PUP35" s="1"/>
      <c r="PUQ35" s="1"/>
      <c r="PUR35" s="1"/>
      <c r="PUS35" s="1"/>
      <c r="PUT35" s="1"/>
      <c r="PUU35" s="1"/>
      <c r="PUV35" s="1"/>
      <c r="PUW35" s="1"/>
      <c r="PUX35" s="1"/>
      <c r="PUY35" s="1"/>
      <c r="PUZ35" s="1"/>
      <c r="PVA35" s="1"/>
      <c r="PVB35" s="1"/>
      <c r="PVC35" s="1"/>
      <c r="PVD35" s="1"/>
      <c r="PVE35" s="1"/>
      <c r="PVF35" s="1"/>
      <c r="PVG35" s="1"/>
      <c r="PVH35" s="1"/>
      <c r="PVI35" s="1"/>
      <c r="PVJ35" s="1"/>
      <c r="PVK35" s="1"/>
      <c r="PVL35" s="1"/>
      <c r="PVM35" s="1"/>
      <c r="PVN35" s="1"/>
      <c r="PVO35" s="1"/>
      <c r="PVP35" s="1"/>
      <c r="PVQ35" s="1"/>
      <c r="PVR35" s="1"/>
      <c r="PVS35" s="1"/>
      <c r="PVT35" s="1"/>
      <c r="PVU35" s="1"/>
      <c r="PVV35" s="1"/>
      <c r="PVW35" s="1"/>
      <c r="PVX35" s="1"/>
      <c r="PVY35" s="1"/>
      <c r="PVZ35" s="1"/>
      <c r="PWA35" s="1"/>
      <c r="PWB35" s="1"/>
      <c r="PWC35" s="1"/>
      <c r="PWD35" s="1"/>
      <c r="PWE35" s="1"/>
      <c r="PWF35" s="1"/>
      <c r="PWG35" s="1"/>
      <c r="PWH35" s="1"/>
      <c r="PWI35" s="1"/>
      <c r="PWJ35" s="1"/>
      <c r="PWK35" s="1"/>
      <c r="PWL35" s="1"/>
      <c r="PWM35" s="1"/>
      <c r="PWN35" s="1"/>
      <c r="PWO35" s="1"/>
      <c r="PWP35" s="1"/>
      <c r="PWQ35" s="1"/>
      <c r="PWR35" s="1"/>
      <c r="PWS35" s="1"/>
      <c r="PWT35" s="1"/>
      <c r="PWU35" s="1"/>
      <c r="PWV35" s="1"/>
      <c r="PWW35" s="1"/>
      <c r="PWX35" s="1"/>
      <c r="PWY35" s="1"/>
      <c r="PWZ35" s="1"/>
      <c r="PXA35" s="1"/>
      <c r="PXB35" s="1"/>
      <c r="PXC35" s="1"/>
      <c r="PXD35" s="1"/>
      <c r="PXE35" s="1"/>
      <c r="PXF35" s="1"/>
      <c r="PXG35" s="1"/>
      <c r="PXH35" s="1"/>
      <c r="PXI35" s="1"/>
      <c r="PXJ35" s="1"/>
      <c r="PXK35" s="1"/>
      <c r="PXL35" s="1"/>
      <c r="PXM35" s="1"/>
      <c r="PXN35" s="1"/>
      <c r="PXO35" s="1"/>
      <c r="PXP35" s="1"/>
      <c r="PXQ35" s="1"/>
      <c r="PXR35" s="1"/>
      <c r="PXS35" s="1"/>
      <c r="PXT35" s="1"/>
      <c r="PXU35" s="1"/>
      <c r="PXV35" s="1"/>
      <c r="PXW35" s="1"/>
      <c r="PXX35" s="1"/>
      <c r="PXY35" s="1"/>
      <c r="PXZ35" s="1"/>
      <c r="PYA35" s="1"/>
      <c r="PYB35" s="1"/>
      <c r="PYC35" s="1"/>
      <c r="PYD35" s="1"/>
      <c r="PYE35" s="1"/>
      <c r="PYF35" s="1"/>
      <c r="PYG35" s="1"/>
      <c r="PYH35" s="1"/>
      <c r="PYI35" s="1"/>
      <c r="PYJ35" s="1"/>
      <c r="PYK35" s="1"/>
      <c r="PYL35" s="1"/>
      <c r="PYM35" s="1"/>
      <c r="PYN35" s="1"/>
      <c r="PYO35" s="1"/>
      <c r="PYP35" s="1"/>
      <c r="PYQ35" s="1"/>
      <c r="PYR35" s="1"/>
      <c r="PYS35" s="1"/>
      <c r="PYT35" s="1"/>
      <c r="PYU35" s="1"/>
      <c r="PYV35" s="1"/>
      <c r="PYW35" s="1"/>
      <c r="PYX35" s="1"/>
      <c r="PYY35" s="1"/>
      <c r="PYZ35" s="1"/>
      <c r="PZA35" s="1"/>
      <c r="PZB35" s="1"/>
      <c r="PZC35" s="1"/>
      <c r="PZD35" s="1"/>
      <c r="PZE35" s="1"/>
      <c r="PZF35" s="1"/>
      <c r="PZG35" s="1"/>
      <c r="PZH35" s="1"/>
      <c r="PZI35" s="1"/>
      <c r="PZJ35" s="1"/>
      <c r="PZK35" s="1"/>
      <c r="PZL35" s="1"/>
      <c r="PZM35" s="1"/>
      <c r="PZN35" s="1"/>
      <c r="PZO35" s="1"/>
      <c r="PZP35" s="1"/>
      <c r="PZQ35" s="1"/>
      <c r="PZR35" s="1"/>
      <c r="PZS35" s="1"/>
      <c r="PZT35" s="1"/>
      <c r="PZU35" s="1"/>
      <c r="PZV35" s="1"/>
      <c r="PZW35" s="1"/>
      <c r="PZX35" s="1"/>
      <c r="PZY35" s="1"/>
      <c r="PZZ35" s="1"/>
      <c r="QAA35" s="1"/>
      <c r="QAB35" s="1"/>
      <c r="QAC35" s="1"/>
      <c r="QAD35" s="1"/>
      <c r="QAE35" s="1"/>
      <c r="QAF35" s="1"/>
      <c r="QAG35" s="1"/>
      <c r="QAH35" s="1"/>
      <c r="QAI35" s="1"/>
      <c r="QAJ35" s="1"/>
      <c r="QAK35" s="1"/>
      <c r="QAL35" s="1"/>
      <c r="QAM35" s="1"/>
      <c r="QAN35" s="1"/>
      <c r="QAO35" s="1"/>
      <c r="QAP35" s="1"/>
      <c r="QAQ35" s="1"/>
      <c r="QAR35" s="1"/>
      <c r="QAS35" s="1"/>
      <c r="QAT35" s="1"/>
      <c r="QAU35" s="1"/>
      <c r="QAV35" s="1"/>
      <c r="QAW35" s="1"/>
      <c r="QAX35" s="1"/>
      <c r="QAY35" s="1"/>
      <c r="QAZ35" s="1"/>
      <c r="QBA35" s="1"/>
      <c r="QBB35" s="1"/>
      <c r="QBC35" s="1"/>
      <c r="QBD35" s="1"/>
      <c r="QBE35" s="1"/>
      <c r="QBF35" s="1"/>
      <c r="QBG35" s="1"/>
      <c r="QBH35" s="1"/>
      <c r="QBI35" s="1"/>
      <c r="QBJ35" s="1"/>
      <c r="QBK35" s="1"/>
      <c r="QBL35" s="1"/>
      <c r="QBM35" s="1"/>
      <c r="QBN35" s="1"/>
      <c r="QBO35" s="1"/>
      <c r="QBP35" s="1"/>
      <c r="QBQ35" s="1"/>
      <c r="QBR35" s="1"/>
      <c r="QBS35" s="1"/>
      <c r="QBT35" s="1"/>
      <c r="QBU35" s="1"/>
      <c r="QBV35" s="1"/>
      <c r="QBW35" s="1"/>
      <c r="QBX35" s="1"/>
      <c r="QBY35" s="1"/>
      <c r="QBZ35" s="1"/>
      <c r="QCA35" s="1"/>
      <c r="QCB35" s="1"/>
      <c r="QCC35" s="1"/>
      <c r="QCD35" s="1"/>
      <c r="QCE35" s="1"/>
      <c r="QCF35" s="1"/>
      <c r="QCG35" s="1"/>
      <c r="QCH35" s="1"/>
      <c r="QCI35" s="1"/>
      <c r="QCJ35" s="1"/>
      <c r="QCK35" s="1"/>
      <c r="QCL35" s="1"/>
      <c r="QCM35" s="1"/>
      <c r="QCN35" s="1"/>
      <c r="QCO35" s="1"/>
      <c r="QCP35" s="1"/>
      <c r="QCQ35" s="1"/>
      <c r="QCR35" s="1"/>
      <c r="QCS35" s="1"/>
      <c r="QCT35" s="1"/>
      <c r="QCU35" s="1"/>
      <c r="QCV35" s="1"/>
      <c r="QCW35" s="1"/>
      <c r="QCX35" s="1"/>
      <c r="QCY35" s="1"/>
      <c r="QCZ35" s="1"/>
      <c r="QDA35" s="1"/>
      <c r="QDB35" s="1"/>
      <c r="QDC35" s="1"/>
      <c r="QDD35" s="1"/>
      <c r="QDE35" s="1"/>
      <c r="QDF35" s="1"/>
      <c r="QDG35" s="1"/>
      <c r="QDH35" s="1"/>
      <c r="QDI35" s="1"/>
      <c r="QDJ35" s="1"/>
      <c r="QDK35" s="1"/>
      <c r="QDL35" s="1"/>
      <c r="QDM35" s="1"/>
      <c r="QDN35" s="1"/>
      <c r="QDO35" s="1"/>
      <c r="QDP35" s="1"/>
      <c r="QDQ35" s="1"/>
      <c r="QDR35" s="1"/>
      <c r="QDS35" s="1"/>
      <c r="QDT35" s="1"/>
      <c r="QDU35" s="1"/>
      <c r="QDV35" s="1"/>
      <c r="QDW35" s="1"/>
      <c r="QDX35" s="1"/>
      <c r="QDY35" s="1"/>
      <c r="QDZ35" s="1"/>
      <c r="QEA35" s="1"/>
      <c r="QEB35" s="1"/>
      <c r="QEC35" s="1"/>
      <c r="QED35" s="1"/>
      <c r="QEE35" s="1"/>
      <c r="QEF35" s="1"/>
      <c r="QEG35" s="1"/>
      <c r="QEH35" s="1"/>
      <c r="QEI35" s="1"/>
      <c r="QEJ35" s="1"/>
      <c r="QEK35" s="1"/>
      <c r="QEL35" s="1"/>
      <c r="QEM35" s="1"/>
      <c r="QEN35" s="1"/>
      <c r="QEO35" s="1"/>
      <c r="QEP35" s="1"/>
      <c r="QEQ35" s="1"/>
      <c r="QER35" s="1"/>
      <c r="QES35" s="1"/>
      <c r="QET35" s="1"/>
      <c r="QEU35" s="1"/>
      <c r="QEV35" s="1"/>
      <c r="QEW35" s="1"/>
      <c r="QEX35" s="1"/>
      <c r="QEY35" s="1"/>
      <c r="QEZ35" s="1"/>
      <c r="QFA35" s="1"/>
      <c r="QFB35" s="1"/>
      <c r="QFC35" s="1"/>
      <c r="QFD35" s="1"/>
      <c r="QFE35" s="1"/>
      <c r="QFF35" s="1"/>
      <c r="QFG35" s="1"/>
      <c r="QFH35" s="1"/>
      <c r="QFI35" s="1"/>
      <c r="QFJ35" s="1"/>
      <c r="QFK35" s="1"/>
      <c r="QFL35" s="1"/>
      <c r="QFM35" s="1"/>
      <c r="QFN35" s="1"/>
      <c r="QFO35" s="1"/>
      <c r="QFP35" s="1"/>
      <c r="QFQ35" s="1"/>
      <c r="QFR35" s="1"/>
      <c r="QFS35" s="1"/>
      <c r="QFT35" s="1"/>
      <c r="QFU35" s="1"/>
      <c r="QFV35" s="1"/>
      <c r="QFW35" s="1"/>
      <c r="QFX35" s="1"/>
      <c r="QFY35" s="1"/>
      <c r="QFZ35" s="1"/>
      <c r="QGA35" s="1"/>
      <c r="QGB35" s="1"/>
      <c r="QGC35" s="1"/>
      <c r="QGD35" s="1"/>
      <c r="QGE35" s="1"/>
      <c r="QGF35" s="1"/>
      <c r="QGG35" s="1"/>
      <c r="QGH35" s="1"/>
      <c r="QGI35" s="1"/>
      <c r="QGJ35" s="1"/>
      <c r="QGK35" s="1"/>
      <c r="QGL35" s="1"/>
      <c r="QGM35" s="1"/>
      <c r="QGN35" s="1"/>
      <c r="QGO35" s="1"/>
      <c r="QGP35" s="1"/>
      <c r="QGQ35" s="1"/>
      <c r="QGR35" s="1"/>
      <c r="QGS35" s="1"/>
      <c r="QGT35" s="1"/>
      <c r="QGU35" s="1"/>
      <c r="QGV35" s="1"/>
      <c r="QGW35" s="1"/>
      <c r="QGX35" s="1"/>
      <c r="QGY35" s="1"/>
      <c r="QGZ35" s="1"/>
      <c r="QHA35" s="1"/>
      <c r="QHB35" s="1"/>
      <c r="QHC35" s="1"/>
      <c r="QHD35" s="1"/>
      <c r="QHE35" s="1"/>
      <c r="QHF35" s="1"/>
      <c r="QHG35" s="1"/>
      <c r="QHH35" s="1"/>
      <c r="QHI35" s="1"/>
      <c r="QHJ35" s="1"/>
      <c r="QHK35" s="1"/>
      <c r="QHL35" s="1"/>
      <c r="QHM35" s="1"/>
      <c r="QHN35" s="1"/>
      <c r="QHO35" s="1"/>
      <c r="QHP35" s="1"/>
      <c r="QHQ35" s="1"/>
      <c r="QHR35" s="1"/>
      <c r="QHS35" s="1"/>
      <c r="QHT35" s="1"/>
      <c r="QHU35" s="1"/>
      <c r="QHV35" s="1"/>
      <c r="QHW35" s="1"/>
      <c r="QHX35" s="1"/>
      <c r="QHY35" s="1"/>
      <c r="QHZ35" s="1"/>
      <c r="QIA35" s="1"/>
      <c r="QIB35" s="1"/>
      <c r="QIC35" s="1"/>
      <c r="QID35" s="1"/>
      <c r="QIE35" s="1"/>
      <c r="QIF35" s="1"/>
      <c r="QIG35" s="1"/>
      <c r="QIH35" s="1"/>
      <c r="QII35" s="1"/>
      <c r="QIJ35" s="1"/>
      <c r="QIK35" s="1"/>
      <c r="QIL35" s="1"/>
      <c r="QIM35" s="1"/>
      <c r="QIN35" s="1"/>
      <c r="QIO35" s="1"/>
      <c r="QIP35" s="1"/>
      <c r="QIQ35" s="1"/>
      <c r="QIR35" s="1"/>
      <c r="QIS35" s="1"/>
      <c r="QIT35" s="1"/>
      <c r="QIU35" s="1"/>
      <c r="QIV35" s="1"/>
      <c r="QIW35" s="1"/>
      <c r="QIX35" s="1"/>
      <c r="QIY35" s="1"/>
      <c r="QIZ35" s="1"/>
      <c r="QJA35" s="1"/>
      <c r="QJB35" s="1"/>
      <c r="QJC35" s="1"/>
      <c r="QJD35" s="1"/>
      <c r="QJE35" s="1"/>
      <c r="QJF35" s="1"/>
      <c r="QJG35" s="1"/>
      <c r="QJH35" s="1"/>
      <c r="QJI35" s="1"/>
      <c r="QJJ35" s="1"/>
      <c r="QJK35" s="1"/>
      <c r="QJL35" s="1"/>
      <c r="QJM35" s="1"/>
      <c r="QJN35" s="1"/>
      <c r="QJO35" s="1"/>
      <c r="QJP35" s="1"/>
      <c r="QJQ35" s="1"/>
      <c r="QJR35" s="1"/>
      <c r="QJS35" s="1"/>
      <c r="QJT35" s="1"/>
      <c r="QJU35" s="1"/>
      <c r="QJV35" s="1"/>
      <c r="QJW35" s="1"/>
      <c r="QJX35" s="1"/>
      <c r="QJY35" s="1"/>
      <c r="QJZ35" s="1"/>
      <c r="QKA35" s="1"/>
      <c r="QKB35" s="1"/>
      <c r="QKC35" s="1"/>
      <c r="QKD35" s="1"/>
      <c r="QKE35" s="1"/>
      <c r="QKF35" s="1"/>
      <c r="QKG35" s="1"/>
      <c r="QKH35" s="1"/>
      <c r="QKI35" s="1"/>
      <c r="QKJ35" s="1"/>
      <c r="QKK35" s="1"/>
      <c r="QKL35" s="1"/>
      <c r="QKM35" s="1"/>
      <c r="QKN35" s="1"/>
      <c r="QKO35" s="1"/>
      <c r="QKP35" s="1"/>
      <c r="QKQ35" s="1"/>
      <c r="QKR35" s="1"/>
      <c r="QKS35" s="1"/>
      <c r="QKT35" s="1"/>
      <c r="QKU35" s="1"/>
      <c r="QKV35" s="1"/>
      <c r="QKW35" s="1"/>
      <c r="QKX35" s="1"/>
      <c r="QKY35" s="1"/>
      <c r="QKZ35" s="1"/>
      <c r="QLA35" s="1"/>
      <c r="QLB35" s="1"/>
      <c r="QLC35" s="1"/>
      <c r="QLD35" s="1"/>
      <c r="QLE35" s="1"/>
      <c r="QLF35" s="1"/>
      <c r="QLG35" s="1"/>
      <c r="QLH35" s="1"/>
      <c r="QLI35" s="1"/>
      <c r="QLJ35" s="1"/>
      <c r="QLK35" s="1"/>
      <c r="QLL35" s="1"/>
      <c r="QLM35" s="1"/>
      <c r="QLN35" s="1"/>
      <c r="QLO35" s="1"/>
      <c r="QLP35" s="1"/>
      <c r="QLQ35" s="1"/>
      <c r="QLR35" s="1"/>
      <c r="QLS35" s="1"/>
      <c r="QLT35" s="1"/>
      <c r="QLU35" s="1"/>
      <c r="QLV35" s="1"/>
      <c r="QLW35" s="1"/>
      <c r="QLX35" s="1"/>
      <c r="QLY35" s="1"/>
      <c r="QLZ35" s="1"/>
      <c r="QMA35" s="1"/>
      <c r="QMB35" s="1"/>
      <c r="QMC35" s="1"/>
      <c r="QMD35" s="1"/>
      <c r="QME35" s="1"/>
      <c r="QMF35" s="1"/>
      <c r="QMG35" s="1"/>
      <c r="QMH35" s="1"/>
      <c r="QMI35" s="1"/>
      <c r="QMJ35" s="1"/>
      <c r="QMK35" s="1"/>
      <c r="QML35" s="1"/>
      <c r="QMM35" s="1"/>
      <c r="QMN35" s="1"/>
      <c r="QMO35" s="1"/>
      <c r="QMP35" s="1"/>
      <c r="QMQ35" s="1"/>
      <c r="QMR35" s="1"/>
      <c r="QMS35" s="1"/>
      <c r="QMT35" s="1"/>
      <c r="QMU35" s="1"/>
      <c r="QMV35" s="1"/>
      <c r="QMW35" s="1"/>
      <c r="QMX35" s="1"/>
      <c r="QMY35" s="1"/>
      <c r="QMZ35" s="1"/>
      <c r="QNA35" s="1"/>
      <c r="QNB35" s="1"/>
      <c r="QNC35" s="1"/>
      <c r="QND35" s="1"/>
      <c r="QNE35" s="1"/>
      <c r="QNF35" s="1"/>
      <c r="QNG35" s="1"/>
      <c r="QNH35" s="1"/>
      <c r="QNI35" s="1"/>
      <c r="QNJ35" s="1"/>
      <c r="QNK35" s="1"/>
      <c r="QNL35" s="1"/>
      <c r="QNM35" s="1"/>
      <c r="QNN35" s="1"/>
      <c r="QNO35" s="1"/>
      <c r="QNP35" s="1"/>
      <c r="QNQ35" s="1"/>
      <c r="QNR35" s="1"/>
      <c r="QNS35" s="1"/>
      <c r="QNT35" s="1"/>
      <c r="QNU35" s="1"/>
      <c r="QNV35" s="1"/>
      <c r="QNW35" s="1"/>
      <c r="QNX35" s="1"/>
      <c r="QNY35" s="1"/>
      <c r="QNZ35" s="1"/>
      <c r="QOA35" s="1"/>
      <c r="QOB35" s="1"/>
      <c r="QOC35" s="1"/>
      <c r="QOD35" s="1"/>
      <c r="QOE35" s="1"/>
      <c r="QOF35" s="1"/>
      <c r="QOG35" s="1"/>
      <c r="QOH35" s="1"/>
      <c r="QOI35" s="1"/>
      <c r="QOJ35" s="1"/>
      <c r="QOK35" s="1"/>
      <c r="QOL35" s="1"/>
      <c r="QOM35" s="1"/>
      <c r="QON35" s="1"/>
      <c r="QOO35" s="1"/>
      <c r="QOP35" s="1"/>
      <c r="QOQ35" s="1"/>
      <c r="QOR35" s="1"/>
      <c r="QOS35" s="1"/>
      <c r="QOT35" s="1"/>
      <c r="QOU35" s="1"/>
      <c r="QOV35" s="1"/>
      <c r="QOW35" s="1"/>
      <c r="QOX35" s="1"/>
      <c r="QOY35" s="1"/>
      <c r="QOZ35" s="1"/>
      <c r="QPA35" s="1"/>
      <c r="QPB35" s="1"/>
      <c r="QPC35" s="1"/>
      <c r="QPD35" s="1"/>
      <c r="QPE35" s="1"/>
      <c r="QPF35" s="1"/>
      <c r="QPG35" s="1"/>
      <c r="QPH35" s="1"/>
      <c r="QPI35" s="1"/>
      <c r="QPJ35" s="1"/>
      <c r="QPK35" s="1"/>
      <c r="QPL35" s="1"/>
      <c r="QPM35" s="1"/>
      <c r="QPN35" s="1"/>
      <c r="QPO35" s="1"/>
      <c r="QPP35" s="1"/>
      <c r="QPQ35" s="1"/>
      <c r="QPR35" s="1"/>
      <c r="QPS35" s="1"/>
      <c r="QPT35" s="1"/>
      <c r="QPU35" s="1"/>
      <c r="QPV35" s="1"/>
      <c r="QPW35" s="1"/>
      <c r="QPX35" s="1"/>
      <c r="QPY35" s="1"/>
      <c r="QPZ35" s="1"/>
      <c r="QQA35" s="1"/>
      <c r="QQB35" s="1"/>
      <c r="QQC35" s="1"/>
      <c r="QQD35" s="1"/>
      <c r="QQE35" s="1"/>
      <c r="QQF35" s="1"/>
      <c r="QQG35" s="1"/>
      <c r="QQH35" s="1"/>
      <c r="QQI35" s="1"/>
      <c r="QQJ35" s="1"/>
      <c r="QQK35" s="1"/>
      <c r="QQL35" s="1"/>
      <c r="QQM35" s="1"/>
      <c r="QQN35" s="1"/>
      <c r="QQO35" s="1"/>
      <c r="QQP35" s="1"/>
      <c r="QQQ35" s="1"/>
      <c r="QQR35" s="1"/>
      <c r="QQS35" s="1"/>
      <c r="QQT35" s="1"/>
      <c r="QQU35" s="1"/>
      <c r="QQV35" s="1"/>
      <c r="QQW35" s="1"/>
      <c r="QQX35" s="1"/>
      <c r="QQY35" s="1"/>
      <c r="QQZ35" s="1"/>
      <c r="QRA35" s="1"/>
      <c r="QRB35" s="1"/>
      <c r="QRC35" s="1"/>
      <c r="QRD35" s="1"/>
      <c r="QRE35" s="1"/>
      <c r="QRF35" s="1"/>
      <c r="QRG35" s="1"/>
      <c r="QRH35" s="1"/>
      <c r="QRI35" s="1"/>
      <c r="QRJ35" s="1"/>
      <c r="QRK35" s="1"/>
      <c r="QRL35" s="1"/>
      <c r="QRM35" s="1"/>
      <c r="QRN35" s="1"/>
      <c r="QRO35" s="1"/>
      <c r="QRP35" s="1"/>
      <c r="QRQ35" s="1"/>
      <c r="QRR35" s="1"/>
      <c r="QRS35" s="1"/>
      <c r="QRT35" s="1"/>
      <c r="QRU35" s="1"/>
      <c r="QRV35" s="1"/>
      <c r="QRW35" s="1"/>
      <c r="QRX35" s="1"/>
      <c r="QRY35" s="1"/>
      <c r="QRZ35" s="1"/>
      <c r="QSA35" s="1"/>
      <c r="QSB35" s="1"/>
      <c r="QSC35" s="1"/>
      <c r="QSD35" s="1"/>
      <c r="QSE35" s="1"/>
      <c r="QSF35" s="1"/>
      <c r="QSG35" s="1"/>
      <c r="QSH35" s="1"/>
      <c r="QSI35" s="1"/>
      <c r="QSJ35" s="1"/>
      <c r="QSK35" s="1"/>
      <c r="QSL35" s="1"/>
      <c r="QSM35" s="1"/>
      <c r="QSN35" s="1"/>
      <c r="QSO35" s="1"/>
      <c r="QSP35" s="1"/>
      <c r="QSQ35" s="1"/>
      <c r="QSR35" s="1"/>
      <c r="QSS35" s="1"/>
      <c r="QST35" s="1"/>
      <c r="QSU35" s="1"/>
      <c r="QSV35" s="1"/>
      <c r="QSW35" s="1"/>
      <c r="QSX35" s="1"/>
      <c r="QSY35" s="1"/>
      <c r="QSZ35" s="1"/>
      <c r="QTA35" s="1"/>
      <c r="QTB35" s="1"/>
      <c r="QTC35" s="1"/>
      <c r="QTD35" s="1"/>
      <c r="QTE35" s="1"/>
      <c r="QTF35" s="1"/>
      <c r="QTG35" s="1"/>
      <c r="QTH35" s="1"/>
      <c r="QTI35" s="1"/>
      <c r="QTJ35" s="1"/>
      <c r="QTK35" s="1"/>
      <c r="QTL35" s="1"/>
      <c r="QTM35" s="1"/>
      <c r="QTN35" s="1"/>
      <c r="QTO35" s="1"/>
      <c r="QTP35" s="1"/>
      <c r="QTQ35" s="1"/>
      <c r="QTR35" s="1"/>
      <c r="QTS35" s="1"/>
      <c r="QTT35" s="1"/>
      <c r="QTU35" s="1"/>
      <c r="QTV35" s="1"/>
      <c r="QTW35" s="1"/>
      <c r="QTX35" s="1"/>
      <c r="QTY35" s="1"/>
      <c r="QTZ35" s="1"/>
      <c r="QUA35" s="1"/>
      <c r="QUB35" s="1"/>
      <c r="QUC35" s="1"/>
      <c r="QUD35" s="1"/>
      <c r="QUE35" s="1"/>
      <c r="QUF35" s="1"/>
      <c r="QUG35" s="1"/>
      <c r="QUH35" s="1"/>
      <c r="QUI35" s="1"/>
      <c r="QUJ35" s="1"/>
      <c r="QUK35" s="1"/>
      <c r="QUL35" s="1"/>
      <c r="QUM35" s="1"/>
      <c r="QUN35" s="1"/>
      <c r="QUO35" s="1"/>
      <c r="QUP35" s="1"/>
      <c r="QUQ35" s="1"/>
      <c r="QUR35" s="1"/>
      <c r="QUS35" s="1"/>
      <c r="QUT35" s="1"/>
      <c r="QUU35" s="1"/>
      <c r="QUV35" s="1"/>
      <c r="QUW35" s="1"/>
      <c r="QUX35" s="1"/>
      <c r="QUY35" s="1"/>
      <c r="QUZ35" s="1"/>
      <c r="QVA35" s="1"/>
      <c r="QVB35" s="1"/>
      <c r="QVC35" s="1"/>
      <c r="QVD35" s="1"/>
      <c r="QVE35" s="1"/>
      <c r="QVF35" s="1"/>
      <c r="QVG35" s="1"/>
      <c r="QVH35" s="1"/>
      <c r="QVI35" s="1"/>
      <c r="QVJ35" s="1"/>
      <c r="QVK35" s="1"/>
      <c r="QVL35" s="1"/>
      <c r="QVM35" s="1"/>
      <c r="QVN35" s="1"/>
      <c r="QVO35" s="1"/>
      <c r="QVP35" s="1"/>
      <c r="QVQ35" s="1"/>
      <c r="QVR35" s="1"/>
      <c r="QVS35" s="1"/>
      <c r="QVT35" s="1"/>
      <c r="QVU35" s="1"/>
      <c r="QVV35" s="1"/>
      <c r="QVW35" s="1"/>
      <c r="QVX35" s="1"/>
      <c r="QVY35" s="1"/>
      <c r="QVZ35" s="1"/>
      <c r="QWA35" s="1"/>
      <c r="QWB35" s="1"/>
      <c r="QWC35" s="1"/>
      <c r="QWD35" s="1"/>
      <c r="QWE35" s="1"/>
      <c r="QWF35" s="1"/>
      <c r="QWG35" s="1"/>
      <c r="QWH35" s="1"/>
      <c r="QWI35" s="1"/>
      <c r="QWJ35" s="1"/>
      <c r="QWK35" s="1"/>
      <c r="QWL35" s="1"/>
      <c r="QWM35" s="1"/>
      <c r="QWN35" s="1"/>
      <c r="QWO35" s="1"/>
      <c r="QWP35" s="1"/>
      <c r="QWQ35" s="1"/>
      <c r="QWR35" s="1"/>
      <c r="QWS35" s="1"/>
      <c r="QWT35" s="1"/>
      <c r="QWU35" s="1"/>
      <c r="QWV35" s="1"/>
      <c r="QWW35" s="1"/>
      <c r="QWX35" s="1"/>
      <c r="QWY35" s="1"/>
      <c r="QWZ35" s="1"/>
      <c r="QXA35" s="1"/>
      <c r="QXB35" s="1"/>
      <c r="QXC35" s="1"/>
      <c r="QXD35" s="1"/>
      <c r="QXE35" s="1"/>
      <c r="QXF35" s="1"/>
      <c r="QXG35" s="1"/>
      <c r="QXH35" s="1"/>
      <c r="QXI35" s="1"/>
      <c r="QXJ35" s="1"/>
      <c r="QXK35" s="1"/>
      <c r="QXL35" s="1"/>
      <c r="QXM35" s="1"/>
      <c r="QXN35" s="1"/>
      <c r="QXO35" s="1"/>
      <c r="QXP35" s="1"/>
      <c r="QXQ35" s="1"/>
      <c r="QXR35" s="1"/>
      <c r="QXS35" s="1"/>
      <c r="QXT35" s="1"/>
      <c r="QXU35" s="1"/>
      <c r="QXV35" s="1"/>
      <c r="QXW35" s="1"/>
      <c r="QXX35" s="1"/>
      <c r="QXY35" s="1"/>
      <c r="QXZ35" s="1"/>
      <c r="QYA35" s="1"/>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c r="XER35" s="1"/>
      <c r="XES35" s="1"/>
      <c r="XET35" s="1"/>
      <c r="XEU35" s="1"/>
      <c r="XEV35" s="1"/>
      <c r="XEW35" s="1"/>
      <c r="XEX35" s="1"/>
      <c r="XEY35" s="1"/>
      <c r="XEZ35" s="1"/>
      <c r="XFA35" s="1"/>
      <c r="XFB35" s="1"/>
      <c r="XFC35" s="1"/>
      <c r="XFD35" s="1"/>
    </row>
    <row r="36" s="2" customFormat="1" spans="1:16384">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c r="XER36" s="1"/>
      <c r="XES36" s="1"/>
      <c r="XET36" s="1"/>
      <c r="XEU36" s="1"/>
      <c r="XEV36" s="1"/>
      <c r="XEW36" s="1"/>
      <c r="XEX36" s="1"/>
      <c r="XEY36" s="1"/>
      <c r="XEZ36" s="1"/>
      <c r="XFA36" s="1"/>
      <c r="XFB36" s="1"/>
      <c r="XFC36" s="1"/>
      <c r="XFD36" s="1"/>
    </row>
  </sheetData>
  <mergeCells count="37">
    <mergeCell ref="A2:I2"/>
    <mergeCell ref="A3:I3"/>
    <mergeCell ref="B4:C4"/>
    <mergeCell ref="E4:I4"/>
    <mergeCell ref="B5:C5"/>
    <mergeCell ref="E5:I5"/>
    <mergeCell ref="B6:C6"/>
    <mergeCell ref="E6:I6"/>
    <mergeCell ref="B7:D7"/>
    <mergeCell ref="E7:G7"/>
    <mergeCell ref="B8:D8"/>
    <mergeCell ref="E8:G8"/>
    <mergeCell ref="B9:D9"/>
    <mergeCell ref="E9:G9"/>
    <mergeCell ref="B10:D10"/>
    <mergeCell ref="E10:G10"/>
    <mergeCell ref="B11:D11"/>
    <mergeCell ref="E11:G11"/>
    <mergeCell ref="B12:I12"/>
    <mergeCell ref="B13:I13"/>
    <mergeCell ref="B14:I14"/>
    <mergeCell ref="A34:I34"/>
    <mergeCell ref="A7:A11"/>
    <mergeCell ref="A15:A33"/>
    <mergeCell ref="B16:B21"/>
    <mergeCell ref="B22:B23"/>
    <mergeCell ref="B24:B31"/>
    <mergeCell ref="B32:B33"/>
    <mergeCell ref="C16:C17"/>
    <mergeCell ref="C18:C19"/>
    <mergeCell ref="C20:C21"/>
    <mergeCell ref="C22:C23"/>
    <mergeCell ref="C24:C25"/>
    <mergeCell ref="C26:C27"/>
    <mergeCell ref="C28:C29"/>
    <mergeCell ref="C30:C31"/>
    <mergeCell ref="C32:C33"/>
  </mergeCells>
  <pageMargins left="0.75" right="0.75" top="1" bottom="1" header="0.5" footer="0.5"/>
  <pageSetup paperSize="9" scale="9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pageSetUpPr fitToPage="1"/>
  </sheetPr>
  <dimension ref="A1:I22"/>
  <sheetViews>
    <sheetView topLeftCell="A7" workbookViewId="0">
      <selection activeCell="D16" sqref="D16"/>
    </sheetView>
  </sheetViews>
  <sheetFormatPr defaultColWidth="9" defaultRowHeight="13.5"/>
  <cols>
    <col min="1" max="1" width="10.8916666666667" style="1" customWidth="1"/>
    <col min="2" max="2" width="7.06666666666667" style="1" customWidth="1"/>
    <col min="3" max="3" width="10.0666666666667" style="1" customWidth="1"/>
    <col min="4" max="4" width="15.0166666666667" style="1" customWidth="1"/>
    <col min="5" max="5" width="8.00833333333333" style="1" customWidth="1"/>
    <col min="6" max="6" width="10.25" style="1" customWidth="1"/>
    <col min="7" max="7" width="6.31666666666667" style="1" customWidth="1"/>
    <col min="8" max="8" width="9.125" style="1" customWidth="1"/>
    <col min="9" max="9" width="8.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6" t="s">
        <v>363</v>
      </c>
      <c r="C3" s="6"/>
      <c r="D3" s="5" t="s">
        <v>4</v>
      </c>
      <c r="E3" s="10" t="s">
        <v>364</v>
      </c>
      <c r="F3" s="11"/>
      <c r="G3" s="11"/>
      <c r="H3" s="11"/>
      <c r="I3" s="31"/>
    </row>
    <row r="4" s="2" customFormat="1" ht="32" customHeight="1" spans="1:9">
      <c r="A4" s="5" t="s">
        <v>6</v>
      </c>
      <c r="B4" s="6" t="s">
        <v>363</v>
      </c>
      <c r="C4" s="6"/>
      <c r="D4" s="5" t="s">
        <v>7</v>
      </c>
      <c r="E4" s="10" t="s">
        <v>97</v>
      </c>
      <c r="F4" s="11"/>
      <c r="G4" s="11"/>
      <c r="H4" s="11"/>
      <c r="I4" s="31"/>
    </row>
    <row r="5" s="2" customFormat="1" ht="20" customHeight="1" spans="1:9">
      <c r="A5" s="9" t="s">
        <v>9</v>
      </c>
      <c r="B5" s="6" t="s">
        <v>365</v>
      </c>
      <c r="C5" s="6"/>
      <c r="D5" s="5" t="s">
        <v>11</v>
      </c>
      <c r="E5" s="10">
        <v>13883273318</v>
      </c>
      <c r="F5" s="11"/>
      <c r="G5" s="11"/>
      <c r="H5" s="11"/>
      <c r="I5" s="31"/>
    </row>
    <row r="6" s="2" customFormat="1" ht="27" customHeight="1" spans="1:9">
      <c r="A6" s="9" t="s">
        <v>12</v>
      </c>
      <c r="B6" s="12" t="s">
        <v>13</v>
      </c>
      <c r="C6" s="12"/>
      <c r="D6" s="12"/>
      <c r="E6" s="98">
        <v>2.3</v>
      </c>
      <c r="F6" s="98"/>
      <c r="G6" s="98"/>
      <c r="H6" s="14" t="s">
        <v>14</v>
      </c>
      <c r="I6" s="32">
        <v>0.1</v>
      </c>
    </row>
    <row r="7" s="2" customFormat="1" ht="20" customHeight="1" spans="1:9">
      <c r="A7" s="15"/>
      <c r="B7" s="12" t="s">
        <v>15</v>
      </c>
      <c r="C7" s="12"/>
      <c r="D7" s="12"/>
      <c r="E7" s="98"/>
      <c r="F7" s="98"/>
      <c r="G7" s="98"/>
      <c r="H7" s="13" t="s">
        <v>16</v>
      </c>
      <c r="I7" s="13" t="s">
        <v>16</v>
      </c>
    </row>
    <row r="8" s="2" customFormat="1" ht="20" customHeight="1" spans="1:9">
      <c r="A8" s="15"/>
      <c r="B8" s="12" t="s">
        <v>17</v>
      </c>
      <c r="C8" s="12"/>
      <c r="D8" s="12"/>
      <c r="E8" s="98"/>
      <c r="F8" s="98"/>
      <c r="G8" s="98"/>
      <c r="H8" s="13" t="s">
        <v>16</v>
      </c>
      <c r="I8" s="13" t="s">
        <v>16</v>
      </c>
    </row>
    <row r="9" s="2" customFormat="1" ht="20" customHeight="1" spans="1:9">
      <c r="A9" s="15"/>
      <c r="B9" s="12" t="s">
        <v>18</v>
      </c>
      <c r="C9" s="12"/>
      <c r="D9" s="12"/>
      <c r="E9" s="98">
        <v>2.3</v>
      </c>
      <c r="F9" s="98"/>
      <c r="G9" s="98"/>
      <c r="H9" s="13" t="s">
        <v>16</v>
      </c>
      <c r="I9" s="13" t="s">
        <v>16</v>
      </c>
    </row>
    <row r="10" s="2" customFormat="1" ht="20" customHeight="1" spans="1:9">
      <c r="A10" s="16"/>
      <c r="B10" s="12" t="s">
        <v>19</v>
      </c>
      <c r="C10" s="12"/>
      <c r="D10" s="12"/>
      <c r="E10" s="98"/>
      <c r="F10" s="98"/>
      <c r="G10" s="98"/>
      <c r="H10" s="13" t="s">
        <v>16</v>
      </c>
      <c r="I10" s="13" t="s">
        <v>16</v>
      </c>
    </row>
    <row r="11" s="2" customFormat="1" ht="45" customHeight="1" spans="1:9">
      <c r="A11" s="5" t="s">
        <v>20</v>
      </c>
      <c r="B11" s="38" t="s">
        <v>366</v>
      </c>
      <c r="C11" s="39"/>
      <c r="D11" s="39"/>
      <c r="E11" s="39"/>
      <c r="F11" s="39"/>
      <c r="G11" s="39"/>
      <c r="H11" s="39"/>
      <c r="I11" s="46"/>
    </row>
    <row r="12" s="2" customFormat="1" ht="31" customHeight="1" spans="1:9">
      <c r="A12" s="5" t="s">
        <v>22</v>
      </c>
      <c r="B12" s="17" t="s">
        <v>367</v>
      </c>
      <c r="C12" s="18"/>
      <c r="D12" s="18"/>
      <c r="E12" s="18"/>
      <c r="F12" s="18"/>
      <c r="G12" s="18"/>
      <c r="H12" s="18"/>
      <c r="I12" s="33"/>
    </row>
    <row r="13" s="2" customFormat="1" ht="34" customHeight="1" spans="1:9">
      <c r="A13" s="5" t="s">
        <v>24</v>
      </c>
      <c r="B13" s="17" t="s">
        <v>368</v>
      </c>
      <c r="C13" s="18"/>
      <c r="D13" s="18"/>
      <c r="E13" s="18"/>
      <c r="F13" s="18"/>
      <c r="G13" s="18"/>
      <c r="H13" s="18"/>
      <c r="I13" s="33"/>
    </row>
    <row r="14" s="2" customFormat="1" ht="21" customHeight="1" spans="1:9">
      <c r="A14" s="19" t="s">
        <v>25</v>
      </c>
      <c r="B14" s="5" t="s">
        <v>26</v>
      </c>
      <c r="C14" s="5" t="s">
        <v>27</v>
      </c>
      <c r="D14" s="5" t="s">
        <v>28</v>
      </c>
      <c r="E14" s="5" t="s">
        <v>29</v>
      </c>
      <c r="F14" s="5" t="s">
        <v>30</v>
      </c>
      <c r="G14" s="5" t="s">
        <v>31</v>
      </c>
      <c r="H14" s="5" t="s">
        <v>32</v>
      </c>
      <c r="I14" s="5" t="s">
        <v>33</v>
      </c>
    </row>
    <row r="15" s="2" customFormat="1" ht="40" customHeight="1" spans="1:9">
      <c r="A15" s="19"/>
      <c r="B15" s="20" t="s">
        <v>34</v>
      </c>
      <c r="C15" s="21" t="s">
        <v>35</v>
      </c>
      <c r="D15" s="64" t="s">
        <v>369</v>
      </c>
      <c r="E15" s="6" t="s">
        <v>147</v>
      </c>
      <c r="F15" s="13" t="s">
        <v>46</v>
      </c>
      <c r="G15" s="6">
        <v>2</v>
      </c>
      <c r="H15" s="6">
        <v>20</v>
      </c>
      <c r="I15" s="64" t="s">
        <v>39</v>
      </c>
    </row>
    <row r="16" s="2" customFormat="1" ht="40" customHeight="1" spans="1:9">
      <c r="A16" s="19"/>
      <c r="B16" s="20"/>
      <c r="C16" s="25"/>
      <c r="D16" s="64" t="s">
        <v>370</v>
      </c>
      <c r="E16" s="6" t="s">
        <v>147</v>
      </c>
      <c r="F16" s="13" t="s">
        <v>46</v>
      </c>
      <c r="G16" s="6">
        <v>10</v>
      </c>
      <c r="H16" s="6">
        <v>20</v>
      </c>
      <c r="I16" s="64" t="s">
        <v>39</v>
      </c>
    </row>
    <row r="17" s="2" customFormat="1" ht="40" customHeight="1" spans="1:9">
      <c r="A17" s="19"/>
      <c r="B17" s="20"/>
      <c r="C17" s="27" t="s">
        <v>43</v>
      </c>
      <c r="D17" s="6" t="s">
        <v>371</v>
      </c>
      <c r="E17" s="6" t="s">
        <v>45</v>
      </c>
      <c r="F17" s="54" t="s">
        <v>226</v>
      </c>
      <c r="G17" s="154">
        <v>100</v>
      </c>
      <c r="H17" s="6">
        <v>15</v>
      </c>
      <c r="I17" s="64" t="s">
        <v>47</v>
      </c>
    </row>
    <row r="18" s="2" customFormat="1" ht="40" customHeight="1" spans="1:9">
      <c r="A18" s="19"/>
      <c r="B18" s="20"/>
      <c r="C18" s="27" t="s">
        <v>48</v>
      </c>
      <c r="D18" s="6" t="s">
        <v>372</v>
      </c>
      <c r="E18" s="6" t="s">
        <v>373</v>
      </c>
      <c r="F18" s="54" t="s">
        <v>226</v>
      </c>
      <c r="G18" s="6">
        <v>12</v>
      </c>
      <c r="H18" s="6">
        <v>15</v>
      </c>
      <c r="I18" s="64" t="s">
        <v>47</v>
      </c>
    </row>
    <row r="19" s="2" customFormat="1" ht="40" customHeight="1" spans="1:9">
      <c r="A19" s="19"/>
      <c r="B19" s="20"/>
      <c r="C19" s="27" t="s">
        <v>52</v>
      </c>
      <c r="D19" s="6" t="s">
        <v>220</v>
      </c>
      <c r="E19" s="6" t="s">
        <v>155</v>
      </c>
      <c r="F19" s="54" t="s">
        <v>226</v>
      </c>
      <c r="G19" s="6">
        <v>2.3</v>
      </c>
      <c r="H19" s="6">
        <v>10</v>
      </c>
      <c r="I19" s="64" t="s">
        <v>47</v>
      </c>
    </row>
    <row r="20" s="2" customFormat="1" ht="40" customHeight="1" spans="1:9">
      <c r="A20" s="19"/>
      <c r="B20" s="27"/>
      <c r="C20" s="27" t="s">
        <v>109</v>
      </c>
      <c r="D20" s="6" t="s">
        <v>374</v>
      </c>
      <c r="E20" s="6" t="s">
        <v>123</v>
      </c>
      <c r="F20" s="54" t="s">
        <v>145</v>
      </c>
      <c r="G20" s="6">
        <v>100</v>
      </c>
      <c r="H20" s="6">
        <v>10</v>
      </c>
      <c r="I20" s="64" t="s">
        <v>47</v>
      </c>
    </row>
    <row r="21" s="2" customFormat="1" ht="40" customHeight="1" spans="1:9">
      <c r="A21" s="19"/>
      <c r="B21" s="27"/>
      <c r="C21" s="27" t="s">
        <v>61</v>
      </c>
      <c r="D21" s="6" t="s">
        <v>268</v>
      </c>
      <c r="E21" s="6" t="s">
        <v>178</v>
      </c>
      <c r="F21" s="54" t="s">
        <v>145</v>
      </c>
      <c r="G21" s="6">
        <v>1</v>
      </c>
      <c r="H21" s="6">
        <v>5</v>
      </c>
      <c r="I21" s="64" t="s">
        <v>47</v>
      </c>
    </row>
    <row r="22" s="2" customFormat="1" ht="40" customHeight="1" spans="1:9">
      <c r="A22" s="19"/>
      <c r="B22" s="27" t="s">
        <v>62</v>
      </c>
      <c r="C22" s="27" t="s">
        <v>63</v>
      </c>
      <c r="D22" s="6" t="s">
        <v>82</v>
      </c>
      <c r="E22" s="6" t="s">
        <v>45</v>
      </c>
      <c r="F22" s="54" t="s">
        <v>145</v>
      </c>
      <c r="G22" s="6">
        <v>95</v>
      </c>
      <c r="H22" s="6">
        <v>5</v>
      </c>
      <c r="I22" s="64" t="s">
        <v>47</v>
      </c>
    </row>
  </sheetData>
  <mergeCells count="26">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2"/>
    <mergeCell ref="B15:B19"/>
    <mergeCell ref="B20:B21"/>
    <mergeCell ref="C15:C16"/>
  </mergeCells>
  <dataValidations count="1">
    <dataValidation type="list" allowBlank="1" showInputMessage="1" showErrorMessage="1" sqref="I15:I19 I20:I22">
      <formula1>"是,否"</formula1>
    </dataValidation>
  </dataValidations>
  <pageMargins left="0.75" right="0.75" top="1" bottom="1" header="0.5" footer="0.5"/>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I33"/>
  <sheetViews>
    <sheetView topLeftCell="A10" workbookViewId="0">
      <selection activeCell="D15" sqref="$A14:$XFD32"/>
    </sheetView>
  </sheetViews>
  <sheetFormatPr defaultColWidth="9" defaultRowHeight="13.5"/>
  <cols>
    <col min="1" max="1" width="5.51666666666667" style="1" customWidth="1"/>
    <col min="2" max="2" width="7.66666666666667" style="1" customWidth="1"/>
    <col min="3" max="3" width="8.15" style="1" customWidth="1"/>
    <col min="4" max="4" width="11.5166666666667" style="1" customWidth="1"/>
    <col min="5" max="5" width="10.5" style="1" customWidth="1"/>
    <col min="6" max="7" width="10.125" style="1" customWidth="1"/>
    <col min="8" max="8" width="9.375" style="1" customWidth="1"/>
    <col min="9" max="9" width="11.625" style="1" customWidth="1"/>
    <col min="10" max="16384" width="9" style="1"/>
  </cols>
  <sheetData>
    <row r="1" s="1" customFormat="1" ht="27" spans="1:9">
      <c r="A1" s="130" t="s">
        <v>125</v>
      </c>
      <c r="B1" s="130"/>
      <c r="C1" s="130"/>
      <c r="D1" s="130"/>
      <c r="E1" s="130"/>
      <c r="F1" s="130"/>
      <c r="G1" s="130"/>
      <c r="H1" s="130"/>
      <c r="I1" s="130"/>
    </row>
    <row r="2" s="1" customFormat="1" ht="21" customHeight="1" spans="1:9">
      <c r="A2" s="131" t="s">
        <v>1</v>
      </c>
      <c r="B2" s="131"/>
      <c r="C2" s="131"/>
      <c r="D2" s="131"/>
      <c r="E2" s="131"/>
      <c r="F2" s="131"/>
      <c r="G2" s="131"/>
      <c r="H2" s="131"/>
      <c r="I2" s="131"/>
    </row>
    <row r="3" s="1" customFormat="1" ht="28.5" customHeight="1" spans="1:9">
      <c r="A3" s="132" t="s">
        <v>345</v>
      </c>
      <c r="B3" s="6" t="s">
        <v>346</v>
      </c>
      <c r="C3" s="6"/>
      <c r="D3" s="132" t="s">
        <v>4</v>
      </c>
      <c r="E3" s="133" t="s">
        <v>375</v>
      </c>
      <c r="F3" s="134"/>
      <c r="G3" s="134"/>
      <c r="H3" s="134"/>
      <c r="I3" s="150"/>
    </row>
    <row r="4" s="1" customFormat="1" ht="24.95" customHeight="1" spans="1:9">
      <c r="A4" s="132" t="s">
        <v>6</v>
      </c>
      <c r="B4" s="6" t="s">
        <v>348</v>
      </c>
      <c r="C4" s="6"/>
      <c r="D4" s="132" t="s">
        <v>7</v>
      </c>
      <c r="E4" s="135" t="s">
        <v>69</v>
      </c>
      <c r="F4" s="136"/>
      <c r="G4" s="136"/>
      <c r="H4" s="136"/>
      <c r="I4" s="151"/>
    </row>
    <row r="5" s="1" customFormat="1" ht="23.1" customHeight="1" spans="1:9">
      <c r="A5" s="137" t="s">
        <v>9</v>
      </c>
      <c r="B5" s="6" t="s">
        <v>349</v>
      </c>
      <c r="C5" s="6"/>
      <c r="D5" s="132" t="s">
        <v>11</v>
      </c>
      <c r="E5" s="135">
        <v>18983826997</v>
      </c>
      <c r="F5" s="136"/>
      <c r="G5" s="136"/>
      <c r="H5" s="136"/>
      <c r="I5" s="151"/>
    </row>
    <row r="6" s="1" customFormat="1" ht="30.75" customHeight="1" spans="1:9">
      <c r="A6" s="137" t="s">
        <v>12</v>
      </c>
      <c r="B6" s="138" t="s">
        <v>13</v>
      </c>
      <c r="C6" s="138"/>
      <c r="D6" s="138"/>
      <c r="E6" s="133">
        <v>11</v>
      </c>
      <c r="F6" s="134"/>
      <c r="G6" s="134"/>
      <c r="H6" s="14" t="s">
        <v>14</v>
      </c>
      <c r="I6" s="32">
        <v>0.1</v>
      </c>
    </row>
    <row r="7" s="1" customFormat="1" ht="18" customHeight="1" spans="1:9">
      <c r="A7" s="139"/>
      <c r="B7" s="138" t="s">
        <v>15</v>
      </c>
      <c r="C7" s="138"/>
      <c r="D7" s="138"/>
      <c r="E7" s="135"/>
      <c r="F7" s="136"/>
      <c r="G7" s="136"/>
      <c r="H7" s="13" t="s">
        <v>16</v>
      </c>
      <c r="I7" s="13" t="s">
        <v>16</v>
      </c>
    </row>
    <row r="8" s="1" customFormat="1" ht="18" customHeight="1" spans="1:9">
      <c r="A8" s="139"/>
      <c r="B8" s="138" t="s">
        <v>17</v>
      </c>
      <c r="C8" s="138"/>
      <c r="D8" s="138"/>
      <c r="E8" s="135"/>
      <c r="F8" s="136"/>
      <c r="G8" s="136"/>
      <c r="H8" s="13" t="s">
        <v>16</v>
      </c>
      <c r="I8" s="13" t="s">
        <v>16</v>
      </c>
    </row>
    <row r="9" s="1" customFormat="1" ht="18" customHeight="1" spans="1:9">
      <c r="A9" s="139"/>
      <c r="B9" s="138" t="s">
        <v>18</v>
      </c>
      <c r="C9" s="138"/>
      <c r="D9" s="138"/>
      <c r="E9" s="140">
        <v>11</v>
      </c>
      <c r="F9" s="141"/>
      <c r="G9" s="86"/>
      <c r="H9" s="13" t="s">
        <v>16</v>
      </c>
      <c r="I9" s="13" t="s">
        <v>16</v>
      </c>
    </row>
    <row r="10" s="1" customFormat="1" ht="18" customHeight="1" spans="1:9">
      <c r="A10" s="142"/>
      <c r="B10" s="138" t="s">
        <v>19</v>
      </c>
      <c r="C10" s="138"/>
      <c r="D10" s="138"/>
      <c r="E10" s="135"/>
      <c r="F10" s="136"/>
      <c r="G10" s="136"/>
      <c r="H10" s="13" t="s">
        <v>16</v>
      </c>
      <c r="I10" s="13" t="s">
        <v>16</v>
      </c>
    </row>
    <row r="11" s="1" customFormat="1" ht="57" customHeight="1" spans="1:9">
      <c r="A11" s="132" t="s">
        <v>20</v>
      </c>
      <c r="B11" s="125" t="s">
        <v>376</v>
      </c>
      <c r="C11" s="143"/>
      <c r="D11" s="143"/>
      <c r="E11" s="143"/>
      <c r="F11" s="143"/>
      <c r="G11" s="143"/>
      <c r="H11" s="143"/>
      <c r="I11" s="152"/>
    </row>
    <row r="12" s="1" customFormat="1" ht="39.95" customHeight="1" spans="1:9">
      <c r="A12" s="132" t="s">
        <v>22</v>
      </c>
      <c r="B12" s="125" t="s">
        <v>377</v>
      </c>
      <c r="C12" s="143"/>
      <c r="D12" s="143"/>
      <c r="E12" s="143"/>
      <c r="F12" s="143"/>
      <c r="G12" s="143"/>
      <c r="H12" s="143"/>
      <c r="I12" s="152"/>
    </row>
    <row r="13" s="1" customFormat="1" ht="42" customHeight="1" spans="1:9">
      <c r="A13" s="132" t="s">
        <v>24</v>
      </c>
      <c r="B13" s="125" t="s">
        <v>377</v>
      </c>
      <c r="C13" s="143"/>
      <c r="D13" s="143"/>
      <c r="E13" s="143"/>
      <c r="F13" s="143"/>
      <c r="G13" s="143"/>
      <c r="H13" s="143"/>
      <c r="I13" s="152"/>
    </row>
    <row r="14" s="1" customFormat="1" ht="24.75" customHeight="1" spans="1:9">
      <c r="A14" s="144" t="s">
        <v>25</v>
      </c>
      <c r="B14" s="132" t="s">
        <v>26</v>
      </c>
      <c r="C14" s="132" t="s">
        <v>27</v>
      </c>
      <c r="D14" s="132" t="s">
        <v>28</v>
      </c>
      <c r="E14" s="132" t="s">
        <v>29</v>
      </c>
      <c r="F14" s="132" t="s">
        <v>30</v>
      </c>
      <c r="G14" s="132" t="s">
        <v>31</v>
      </c>
      <c r="H14" s="132" t="s">
        <v>352</v>
      </c>
      <c r="I14" s="132" t="s">
        <v>33</v>
      </c>
    </row>
    <row r="15" s="1" customFormat="1" ht="15" customHeight="1" spans="1:9">
      <c r="A15" s="144"/>
      <c r="B15" s="117" t="s">
        <v>34</v>
      </c>
      <c r="C15" s="75" t="s">
        <v>35</v>
      </c>
      <c r="D15" s="6" t="s">
        <v>378</v>
      </c>
      <c r="E15" s="6" t="s">
        <v>145</v>
      </c>
      <c r="F15" s="112" t="s">
        <v>120</v>
      </c>
      <c r="G15" s="6">
        <v>16</v>
      </c>
      <c r="H15" s="6">
        <v>20</v>
      </c>
      <c r="I15" s="116" t="s">
        <v>39</v>
      </c>
    </row>
    <row r="16" s="1" customFormat="1" ht="15" customHeight="1" spans="1:9">
      <c r="A16" s="144"/>
      <c r="B16" s="118"/>
      <c r="C16" s="75"/>
      <c r="D16" s="6" t="s">
        <v>379</v>
      </c>
      <c r="E16" s="6" t="s">
        <v>362</v>
      </c>
      <c r="F16" s="112" t="s">
        <v>147</v>
      </c>
      <c r="G16" s="6">
        <v>8</v>
      </c>
      <c r="H16" s="116">
        <v>20</v>
      </c>
      <c r="I16" s="116" t="s">
        <v>39</v>
      </c>
    </row>
    <row r="17" s="1" customFormat="1" ht="15" customHeight="1" spans="1:9">
      <c r="A17" s="144"/>
      <c r="B17" s="118"/>
      <c r="C17" s="75" t="s">
        <v>43</v>
      </c>
      <c r="D17" s="6" t="s">
        <v>380</v>
      </c>
      <c r="E17" s="6" t="s">
        <v>381</v>
      </c>
      <c r="F17" s="6" t="s">
        <v>45</v>
      </c>
      <c r="G17" s="6">
        <v>95</v>
      </c>
      <c r="H17" s="6">
        <v>15</v>
      </c>
      <c r="I17" s="153" t="s">
        <v>47</v>
      </c>
    </row>
    <row r="18" s="1" customFormat="1" ht="15" customHeight="1" spans="1:9">
      <c r="A18" s="144"/>
      <c r="B18" s="118"/>
      <c r="C18" s="75"/>
      <c r="D18" s="67"/>
      <c r="E18" s="61"/>
      <c r="F18" s="67"/>
      <c r="G18" s="53"/>
      <c r="H18" s="6"/>
      <c r="I18" s="153"/>
    </row>
    <row r="19" s="1" customFormat="1" ht="15" customHeight="1" spans="1:9">
      <c r="A19" s="144"/>
      <c r="B19" s="118"/>
      <c r="C19" s="75" t="s">
        <v>48</v>
      </c>
      <c r="D19" s="116"/>
      <c r="E19" s="61"/>
      <c r="F19" s="68"/>
      <c r="G19" s="53"/>
      <c r="H19" s="6"/>
      <c r="I19" s="153"/>
    </row>
    <row r="20" s="1" customFormat="1" ht="15" customHeight="1" spans="1:9">
      <c r="A20" s="144"/>
      <c r="B20" s="119"/>
      <c r="C20" s="75"/>
      <c r="D20" s="69"/>
      <c r="E20" s="145"/>
      <c r="F20" s="116"/>
      <c r="G20" s="146"/>
      <c r="H20" s="116"/>
      <c r="I20" s="116"/>
    </row>
    <row r="21" s="1" customFormat="1" ht="15" customHeight="1" spans="1:9">
      <c r="A21" s="144"/>
      <c r="B21" s="117" t="s">
        <v>52</v>
      </c>
      <c r="C21" s="75" t="s">
        <v>353</v>
      </c>
      <c r="D21" s="116" t="s">
        <v>354</v>
      </c>
      <c r="E21" s="6" t="s">
        <v>362</v>
      </c>
      <c r="F21" s="68" t="s">
        <v>93</v>
      </c>
      <c r="G21" s="67">
        <v>11</v>
      </c>
      <c r="H21" s="6">
        <v>10</v>
      </c>
      <c r="I21" s="153" t="s">
        <v>47</v>
      </c>
    </row>
    <row r="22" s="1" customFormat="1" ht="15" customHeight="1" spans="1:9">
      <c r="A22" s="144"/>
      <c r="B22" s="119"/>
      <c r="C22" s="75"/>
      <c r="D22" s="69"/>
      <c r="E22" s="116"/>
      <c r="F22" s="116"/>
      <c r="G22" s="116"/>
      <c r="H22" s="116"/>
      <c r="I22" s="116"/>
    </row>
    <row r="23" s="1" customFormat="1" ht="15" customHeight="1" spans="1:9">
      <c r="A23" s="144"/>
      <c r="B23" s="120" t="s">
        <v>53</v>
      </c>
      <c r="C23" s="75" t="s">
        <v>80</v>
      </c>
      <c r="D23" s="69"/>
      <c r="E23" s="116"/>
      <c r="F23" s="116"/>
      <c r="G23" s="116"/>
      <c r="H23" s="116"/>
      <c r="I23" s="116"/>
    </row>
    <row r="24" s="1" customFormat="1" ht="15" customHeight="1" spans="1:9">
      <c r="A24" s="144"/>
      <c r="B24" s="121"/>
      <c r="C24" s="75"/>
      <c r="D24" s="69"/>
      <c r="E24" s="116"/>
      <c r="F24" s="116"/>
      <c r="G24" s="116"/>
      <c r="H24" s="116"/>
      <c r="I24" s="116"/>
    </row>
    <row r="25" s="1" customFormat="1" ht="15" customHeight="1" spans="1:9">
      <c r="A25" s="144"/>
      <c r="B25" s="121"/>
      <c r="C25" s="75" t="s">
        <v>55</v>
      </c>
      <c r="D25" s="116"/>
      <c r="E25" s="61"/>
      <c r="F25" s="68"/>
      <c r="G25" s="53"/>
      <c r="H25" s="6"/>
      <c r="I25" s="153"/>
    </row>
    <row r="26" s="1" customFormat="1" ht="15" customHeight="1" spans="1:9">
      <c r="A26" s="144"/>
      <c r="B26" s="121"/>
      <c r="C26" s="75"/>
      <c r="D26" s="69"/>
      <c r="E26" s="116"/>
      <c r="F26" s="116"/>
      <c r="G26" s="116"/>
      <c r="H26" s="116"/>
      <c r="I26" s="116"/>
    </row>
    <row r="27" s="1" customFormat="1" ht="15" customHeight="1" spans="1:9">
      <c r="A27" s="144"/>
      <c r="B27" s="121"/>
      <c r="C27" s="75" t="s">
        <v>56</v>
      </c>
      <c r="D27" s="6" t="s">
        <v>382</v>
      </c>
      <c r="E27" s="6"/>
      <c r="F27" s="6" t="s">
        <v>158</v>
      </c>
      <c r="G27" s="6" t="s">
        <v>383</v>
      </c>
      <c r="H27" s="6">
        <v>15</v>
      </c>
      <c r="I27" s="153" t="s">
        <v>47</v>
      </c>
    </row>
    <row r="28" s="1" customFormat="1" ht="15" customHeight="1" spans="1:9">
      <c r="A28" s="144"/>
      <c r="B28" s="121"/>
      <c r="C28" s="75"/>
      <c r="D28" s="116"/>
      <c r="E28" s="116"/>
      <c r="F28" s="116"/>
      <c r="G28" s="116"/>
      <c r="H28" s="116"/>
      <c r="I28" s="116"/>
    </row>
    <row r="29" s="1" customFormat="1" ht="15" customHeight="1" spans="1:9">
      <c r="A29" s="144"/>
      <c r="B29" s="121"/>
      <c r="C29" s="75" t="s">
        <v>61</v>
      </c>
      <c r="D29" s="6"/>
      <c r="E29" s="6"/>
      <c r="F29" s="112"/>
      <c r="G29" s="6"/>
      <c r="H29" s="6"/>
      <c r="I29" s="153"/>
    </row>
    <row r="30" s="1" customFormat="1" ht="15" customHeight="1" spans="1:9">
      <c r="A30" s="144"/>
      <c r="B30" s="121"/>
      <c r="C30" s="75"/>
      <c r="D30" s="116"/>
      <c r="E30" s="116"/>
      <c r="F30" s="116"/>
      <c r="G30" s="116"/>
      <c r="H30" s="116"/>
      <c r="I30" s="116"/>
    </row>
    <row r="31" s="1" customFormat="1" ht="15" customHeight="1" spans="1:9">
      <c r="A31" s="144"/>
      <c r="B31" s="75" t="s">
        <v>62</v>
      </c>
      <c r="C31" s="75" t="s">
        <v>63</v>
      </c>
      <c r="D31" s="147" t="s">
        <v>82</v>
      </c>
      <c r="E31" s="67" t="s">
        <v>45</v>
      </c>
      <c r="F31" s="68" t="s">
        <v>38</v>
      </c>
      <c r="G31" s="53">
        <v>95</v>
      </c>
      <c r="H31" s="6">
        <v>10</v>
      </c>
      <c r="I31" s="153" t="s">
        <v>47</v>
      </c>
    </row>
    <row r="32" s="1" customFormat="1" ht="15" customHeight="1" spans="1:9">
      <c r="A32" s="144"/>
      <c r="B32" s="75"/>
      <c r="C32" s="75"/>
      <c r="D32" s="69"/>
      <c r="E32" s="116"/>
      <c r="F32" s="148"/>
      <c r="G32" s="116"/>
      <c r="H32" s="116"/>
      <c r="I32" s="116"/>
    </row>
    <row r="33" s="1" customFormat="1" ht="24.95" customHeight="1" spans="1:9">
      <c r="A33" s="149"/>
      <c r="B33" s="149"/>
      <c r="C33" s="149"/>
      <c r="D33" s="149"/>
      <c r="E33" s="149"/>
      <c r="F33" s="149"/>
      <c r="G33" s="149"/>
      <c r="H33" s="149"/>
      <c r="I33" s="149"/>
    </row>
  </sheetData>
  <mergeCells count="37">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33:I33"/>
    <mergeCell ref="A6:A10"/>
    <mergeCell ref="A14:A32"/>
    <mergeCell ref="B15:B20"/>
    <mergeCell ref="B21:B22"/>
    <mergeCell ref="B23:B30"/>
    <mergeCell ref="B31:B32"/>
    <mergeCell ref="C15:C16"/>
    <mergeCell ref="C17:C18"/>
    <mergeCell ref="C19:C20"/>
    <mergeCell ref="C21:C22"/>
    <mergeCell ref="C23:C24"/>
    <mergeCell ref="C25:C26"/>
    <mergeCell ref="C27:C28"/>
    <mergeCell ref="C29:C30"/>
    <mergeCell ref="C31:C32"/>
  </mergeCells>
  <pageMargins left="0.75" right="0.75" top="1" bottom="1" header="0.5" footer="0.5"/>
  <pageSetup paperSize="9" fitToHeight="0"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32"/>
  <sheetViews>
    <sheetView topLeftCell="A4" workbookViewId="0">
      <selection activeCell="D15" sqref="$A14:$XFD32"/>
    </sheetView>
  </sheetViews>
  <sheetFormatPr defaultColWidth="9" defaultRowHeight="13.5"/>
  <cols>
    <col min="1" max="1" width="9.76666666666667" style="1" customWidth="1"/>
    <col min="2" max="2" width="10.25" style="1" customWidth="1"/>
    <col min="3" max="3" width="13.25" style="1" customWidth="1"/>
    <col min="4" max="4" width="12.775" style="1" customWidth="1"/>
    <col min="5" max="5" width="10.25" style="1" customWidth="1"/>
    <col min="6" max="6" width="6.175" style="1" customWidth="1"/>
    <col min="7" max="7" width="7.66666666666667" style="1" customWidth="1"/>
    <col min="8" max="8" width="6.89166666666667"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36" t="s">
        <v>384</v>
      </c>
      <c r="C3" s="36"/>
      <c r="D3" s="5" t="s">
        <v>4</v>
      </c>
      <c r="E3" s="7" t="s">
        <v>385</v>
      </c>
      <c r="F3" s="8"/>
      <c r="G3" s="8"/>
      <c r="H3" s="8"/>
      <c r="I3" s="29"/>
    </row>
    <row r="4" s="2" customFormat="1" ht="20" customHeight="1" spans="1:10">
      <c r="A4" s="5" t="s">
        <v>6</v>
      </c>
      <c r="B4" s="36" t="s">
        <v>384</v>
      </c>
      <c r="C4" s="36"/>
      <c r="D4" s="5" t="s">
        <v>7</v>
      </c>
      <c r="E4" s="7" t="s">
        <v>69</v>
      </c>
      <c r="F4" s="8"/>
      <c r="G4" s="8"/>
      <c r="H4" s="8"/>
      <c r="I4" s="29"/>
      <c r="J4" s="30"/>
    </row>
    <row r="5" s="2" customFormat="1" ht="20" customHeight="1" spans="1:9">
      <c r="A5" s="9" t="s">
        <v>9</v>
      </c>
      <c r="B5" s="6" t="s">
        <v>386</v>
      </c>
      <c r="C5" s="6"/>
      <c r="D5" s="5" t="s">
        <v>11</v>
      </c>
      <c r="E5" s="7">
        <v>13983682700</v>
      </c>
      <c r="F5" s="8"/>
      <c r="G5" s="8"/>
      <c r="H5" s="8"/>
      <c r="I5" s="29"/>
    </row>
    <row r="6" s="2" customFormat="1" ht="27" customHeight="1" spans="1:9">
      <c r="A6" s="9" t="s">
        <v>12</v>
      </c>
      <c r="B6" s="12" t="s">
        <v>13</v>
      </c>
      <c r="C6" s="12"/>
      <c r="D6" s="12"/>
      <c r="E6" s="13">
        <v>50.4</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50.4</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125" t="s">
        <v>387</v>
      </c>
      <c r="C11" s="18"/>
      <c r="D11" s="18"/>
      <c r="E11" s="18"/>
      <c r="F11" s="18"/>
      <c r="G11" s="18"/>
      <c r="H11" s="18"/>
      <c r="I11" s="33"/>
    </row>
    <row r="12" s="2" customFormat="1" ht="42" customHeight="1" spans="1:9">
      <c r="A12" s="5" t="s">
        <v>22</v>
      </c>
      <c r="B12" s="17" t="s">
        <v>388</v>
      </c>
      <c r="C12" s="18"/>
      <c r="D12" s="18"/>
      <c r="E12" s="18"/>
      <c r="F12" s="18"/>
      <c r="G12" s="18"/>
      <c r="H12" s="18"/>
      <c r="I12" s="33"/>
    </row>
    <row r="13" s="2" customFormat="1" ht="46" customHeight="1" spans="1:9">
      <c r="A13" s="5" t="s">
        <v>24</v>
      </c>
      <c r="B13" s="17" t="s">
        <v>388</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73</v>
      </c>
      <c r="E15" s="67" t="s">
        <v>74</v>
      </c>
      <c r="F15" s="68" t="s">
        <v>75</v>
      </c>
      <c r="G15" s="36">
        <v>1.75</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100</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78</v>
      </c>
      <c r="E19" s="61" t="s">
        <v>77</v>
      </c>
      <c r="F19" s="68" t="s">
        <v>75</v>
      </c>
      <c r="G19" s="53">
        <v>95</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79</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I24" s="64"/>
    </row>
    <row r="25" s="2" customFormat="1" ht="15" customHeight="1" spans="1:9">
      <c r="A25" s="19"/>
      <c r="B25" s="27"/>
      <c r="C25" s="27" t="s">
        <v>55</v>
      </c>
      <c r="D25" s="69" t="s">
        <v>133</v>
      </c>
      <c r="E25" s="61" t="s">
        <v>134</v>
      </c>
      <c r="F25" s="68" t="s">
        <v>75</v>
      </c>
      <c r="G25" s="53">
        <v>20</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135</v>
      </c>
      <c r="E29" s="61" t="s">
        <v>77</v>
      </c>
      <c r="F29" s="62" t="s">
        <v>46</v>
      </c>
      <c r="G29" s="53">
        <v>100</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J32"/>
  <sheetViews>
    <sheetView topLeftCell="A13" workbookViewId="0">
      <selection activeCell="K30" sqref="K30"/>
    </sheetView>
  </sheetViews>
  <sheetFormatPr defaultColWidth="9" defaultRowHeight="13.5"/>
  <cols>
    <col min="1" max="1" width="11.075" style="1" customWidth="1"/>
    <col min="2" max="2" width="10.25" style="1" customWidth="1"/>
    <col min="3" max="3" width="7.825" style="1" customWidth="1"/>
    <col min="4" max="4" width="17.0833333333333" style="1" customWidth="1"/>
    <col min="5" max="5" width="6.99166666666667" style="1" customWidth="1"/>
    <col min="6" max="6" width="8.61666666666667" style="1" customWidth="1"/>
    <col min="7" max="7" width="10.25" style="1" customWidth="1"/>
    <col min="8" max="8" width="6.51666666666667"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36" t="s">
        <v>384</v>
      </c>
      <c r="C3" s="36"/>
      <c r="D3" s="5" t="s">
        <v>4</v>
      </c>
      <c r="E3" s="7" t="s">
        <v>385</v>
      </c>
      <c r="F3" s="8"/>
      <c r="G3" s="8"/>
      <c r="H3" s="8"/>
      <c r="I3" s="29"/>
    </row>
    <row r="4" s="2" customFormat="1" ht="20" customHeight="1" spans="1:10">
      <c r="A4" s="5" t="s">
        <v>6</v>
      </c>
      <c r="B4" s="36" t="s">
        <v>384</v>
      </c>
      <c r="C4" s="36"/>
      <c r="D4" s="5" t="s">
        <v>7</v>
      </c>
      <c r="E4" s="7" t="s">
        <v>69</v>
      </c>
      <c r="F4" s="8"/>
      <c r="G4" s="8"/>
      <c r="H4" s="8"/>
      <c r="I4" s="29"/>
      <c r="J4" s="30"/>
    </row>
    <row r="5" s="2" customFormat="1" ht="20" customHeight="1" spans="1:9">
      <c r="A5" s="9" t="s">
        <v>9</v>
      </c>
      <c r="B5" s="6" t="s">
        <v>386</v>
      </c>
      <c r="C5" s="6"/>
      <c r="D5" s="5" t="s">
        <v>11</v>
      </c>
      <c r="E5" s="7">
        <v>13983682700</v>
      </c>
      <c r="F5" s="8"/>
      <c r="G5" s="8"/>
      <c r="H5" s="8"/>
      <c r="I5" s="29"/>
    </row>
    <row r="6" s="2" customFormat="1" ht="27" customHeight="1" spans="1:9">
      <c r="A6" s="9" t="s">
        <v>12</v>
      </c>
      <c r="B6" s="12" t="s">
        <v>13</v>
      </c>
      <c r="C6" s="12"/>
      <c r="D6" s="12"/>
      <c r="E6" s="13">
        <v>4.95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4.95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125" t="s">
        <v>387</v>
      </c>
      <c r="C11" s="18"/>
      <c r="D11" s="18"/>
      <c r="E11" s="18"/>
      <c r="F11" s="18"/>
      <c r="G11" s="18"/>
      <c r="H11" s="18"/>
      <c r="I11" s="33"/>
    </row>
    <row r="12" s="2" customFormat="1" ht="42" customHeight="1" spans="1:9">
      <c r="A12" s="5" t="s">
        <v>22</v>
      </c>
      <c r="B12" s="17" t="s">
        <v>389</v>
      </c>
      <c r="C12" s="18"/>
      <c r="D12" s="18"/>
      <c r="E12" s="18"/>
      <c r="F12" s="18"/>
      <c r="G12" s="18"/>
      <c r="H12" s="18"/>
      <c r="I12" s="33"/>
    </row>
    <row r="13" s="2" customFormat="1" ht="46" customHeight="1" spans="1:9">
      <c r="A13" s="5" t="s">
        <v>24</v>
      </c>
      <c r="B13" s="17" t="s">
        <v>389</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73</v>
      </c>
      <c r="E15" s="67" t="s">
        <v>74</v>
      </c>
      <c r="F15" s="68" t="s">
        <v>75</v>
      </c>
      <c r="G15" s="36">
        <v>1.65</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100</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78</v>
      </c>
      <c r="E19" s="61" t="s">
        <v>77</v>
      </c>
      <c r="F19" s="68" t="s">
        <v>75</v>
      </c>
      <c r="G19" s="53">
        <v>95</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79</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133</v>
      </c>
      <c r="E25" s="61" t="s">
        <v>134</v>
      </c>
      <c r="F25" s="68" t="s">
        <v>75</v>
      </c>
      <c r="G25" s="53">
        <v>20</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135</v>
      </c>
      <c r="E29" s="61" t="s">
        <v>77</v>
      </c>
      <c r="F29" s="62" t="s">
        <v>46</v>
      </c>
      <c r="G29" s="53">
        <v>100</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XFD33"/>
  <sheetViews>
    <sheetView topLeftCell="A13" workbookViewId="0">
      <selection activeCell="D15" sqref="$A14:$XFD33"/>
    </sheetView>
  </sheetViews>
  <sheetFormatPr defaultColWidth="9" defaultRowHeight="13.5"/>
  <cols>
    <col min="1" max="1" width="9.95" style="1" customWidth="1"/>
    <col min="2" max="2" width="7.81666666666667" style="1" customWidth="1"/>
    <col min="3" max="3" width="13.25" style="1" customWidth="1"/>
    <col min="4" max="4" width="13.9" style="1" customWidth="1"/>
    <col min="5" max="5" width="8.00833333333333" style="1" customWidth="1"/>
    <col min="6" max="6" width="10.25" style="1" customWidth="1"/>
    <col min="7" max="7" width="6.88333333333333"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36" t="s">
        <v>384</v>
      </c>
      <c r="C3" s="36"/>
      <c r="D3" s="5" t="s">
        <v>4</v>
      </c>
      <c r="E3" s="7" t="s">
        <v>390</v>
      </c>
      <c r="F3" s="8"/>
      <c r="G3" s="8"/>
      <c r="H3" s="8"/>
      <c r="I3" s="29"/>
    </row>
    <row r="4" s="2" customFormat="1" ht="20" customHeight="1" spans="1:10">
      <c r="A4" s="5" t="s">
        <v>6</v>
      </c>
      <c r="B4" s="36" t="s">
        <v>384</v>
      </c>
      <c r="C4" s="36"/>
      <c r="D4" s="5" t="s">
        <v>7</v>
      </c>
      <c r="E4" s="7" t="s">
        <v>69</v>
      </c>
      <c r="F4" s="8"/>
      <c r="G4" s="8"/>
      <c r="H4" s="8"/>
      <c r="I4" s="29"/>
      <c r="J4" s="30"/>
    </row>
    <row r="5" s="2" customFormat="1" ht="20" customHeight="1" spans="1:9">
      <c r="A5" s="9" t="s">
        <v>9</v>
      </c>
      <c r="B5" s="6" t="s">
        <v>391</v>
      </c>
      <c r="C5" s="6"/>
      <c r="D5" s="5" t="s">
        <v>11</v>
      </c>
      <c r="E5" s="7">
        <v>13883866596</v>
      </c>
      <c r="F5" s="8"/>
      <c r="G5" s="8"/>
      <c r="H5" s="8"/>
      <c r="I5" s="29"/>
    </row>
    <row r="6" s="2" customFormat="1" ht="27" customHeight="1" spans="1:9">
      <c r="A6" s="9" t="s">
        <v>12</v>
      </c>
      <c r="B6" s="12" t="s">
        <v>13</v>
      </c>
      <c r="C6" s="12"/>
      <c r="D6" s="12"/>
      <c r="E6" s="13">
        <v>15.5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15.5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56" customHeight="1" spans="1:9">
      <c r="A11" s="5" t="s">
        <v>20</v>
      </c>
      <c r="B11" s="125" t="s">
        <v>392</v>
      </c>
      <c r="C11" s="18"/>
      <c r="D11" s="18"/>
      <c r="E11" s="18"/>
      <c r="F11" s="18"/>
      <c r="G11" s="18"/>
      <c r="H11" s="18"/>
      <c r="I11" s="33"/>
    </row>
    <row r="12" s="2" customFormat="1" ht="42" customHeight="1" spans="1:9">
      <c r="A12" s="5" t="s">
        <v>22</v>
      </c>
      <c r="B12" s="17" t="s">
        <v>393</v>
      </c>
      <c r="C12" s="18"/>
      <c r="D12" s="18"/>
      <c r="E12" s="18"/>
      <c r="F12" s="18"/>
      <c r="G12" s="18"/>
      <c r="H12" s="18"/>
      <c r="I12" s="33"/>
    </row>
    <row r="13" s="2" customFormat="1" ht="46" customHeight="1" spans="1:9">
      <c r="A13" s="5" t="s">
        <v>24</v>
      </c>
      <c r="B13" s="17" t="s">
        <v>394</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74" t="s">
        <v>34</v>
      </c>
      <c r="C15" s="75" t="s">
        <v>35</v>
      </c>
      <c r="D15" s="6" t="s">
        <v>395</v>
      </c>
      <c r="E15" s="6" t="s">
        <v>120</v>
      </c>
      <c r="F15" s="6" t="s">
        <v>46</v>
      </c>
      <c r="G15" s="6">
        <v>15</v>
      </c>
      <c r="H15" s="6">
        <v>20</v>
      </c>
      <c r="I15" s="64" t="s">
        <v>39</v>
      </c>
    </row>
    <row r="16" s="2" customFormat="1" ht="15" customHeight="1" spans="1:9">
      <c r="A16" s="19"/>
      <c r="B16" s="74"/>
      <c r="C16" s="75"/>
      <c r="D16" s="6"/>
      <c r="E16" s="6"/>
      <c r="F16" s="6"/>
      <c r="G16" s="6"/>
      <c r="H16" s="6"/>
      <c r="I16" s="64"/>
    </row>
    <row r="17" s="2" customFormat="1" ht="15" customHeight="1" spans="1:9">
      <c r="A17" s="19"/>
      <c r="B17" s="74"/>
      <c r="C17" s="75"/>
      <c r="D17" s="6"/>
      <c r="E17" s="6"/>
      <c r="F17" s="126"/>
      <c r="G17" s="6"/>
      <c r="H17" s="6"/>
      <c r="I17" s="64"/>
    </row>
    <row r="18" s="2" customFormat="1" ht="15" customHeight="1" spans="1:9">
      <c r="A18" s="19"/>
      <c r="B18" s="74"/>
      <c r="C18" s="75" t="s">
        <v>43</v>
      </c>
      <c r="D18" s="6"/>
      <c r="E18" s="6"/>
      <c r="F18" s="126"/>
      <c r="G18" s="6"/>
      <c r="H18" s="6"/>
      <c r="I18" s="64"/>
    </row>
    <row r="19" s="2" customFormat="1" ht="15" customHeight="1" spans="1:9">
      <c r="A19" s="19"/>
      <c r="B19" s="74"/>
      <c r="C19" s="75"/>
      <c r="D19" s="6" t="s">
        <v>396</v>
      </c>
      <c r="E19" s="6" t="s">
        <v>45</v>
      </c>
      <c r="F19" s="126" t="s">
        <v>38</v>
      </c>
      <c r="G19" s="6">
        <v>90</v>
      </c>
      <c r="H19" s="6">
        <v>20</v>
      </c>
      <c r="I19" s="64" t="s">
        <v>39</v>
      </c>
    </row>
    <row r="20" s="2" customFormat="1" ht="15" customHeight="1" spans="1:9">
      <c r="A20" s="19"/>
      <c r="B20" s="74"/>
      <c r="C20" s="75" t="s">
        <v>48</v>
      </c>
      <c r="D20" s="127" t="s">
        <v>397</v>
      </c>
      <c r="E20" s="6" t="s">
        <v>45</v>
      </c>
      <c r="F20" s="126" t="s">
        <v>38</v>
      </c>
      <c r="G20" s="36">
        <v>95</v>
      </c>
      <c r="H20" s="6">
        <v>15</v>
      </c>
      <c r="I20" s="64" t="s">
        <v>47</v>
      </c>
    </row>
    <row r="21" s="2" customFormat="1" ht="15" customHeight="1" spans="1:9">
      <c r="A21" s="19"/>
      <c r="B21" s="74"/>
      <c r="C21" s="75"/>
      <c r="D21" s="104"/>
      <c r="E21" s="104"/>
      <c r="F21" s="36"/>
      <c r="G21" s="36"/>
      <c r="H21" s="103"/>
      <c r="I21" s="103"/>
    </row>
    <row r="22" s="2" customFormat="1" ht="15" customHeight="1" spans="1:9">
      <c r="A22" s="19"/>
      <c r="B22" s="74"/>
      <c r="C22" s="75" t="s">
        <v>52</v>
      </c>
      <c r="D22" s="36"/>
      <c r="E22" s="104"/>
      <c r="F22" s="36"/>
      <c r="G22" s="36"/>
      <c r="H22" s="6"/>
      <c r="I22" s="64"/>
    </row>
    <row r="23" s="2" customFormat="1" ht="15" customHeight="1" spans="1:9">
      <c r="A23" s="19"/>
      <c r="B23" s="74"/>
      <c r="C23" s="75"/>
      <c r="D23" s="104"/>
      <c r="E23" s="104"/>
      <c r="F23" s="36"/>
      <c r="G23" s="36"/>
      <c r="H23" s="6"/>
      <c r="I23" s="64"/>
    </row>
    <row r="24" s="2" customFormat="1" ht="15" customHeight="1" spans="1:9">
      <c r="A24" s="19"/>
      <c r="B24" s="75" t="s">
        <v>53</v>
      </c>
      <c r="C24" s="75" t="s">
        <v>80</v>
      </c>
      <c r="D24" s="104"/>
      <c r="E24" s="104"/>
      <c r="F24" s="36"/>
      <c r="G24" s="36"/>
      <c r="H24" s="6"/>
      <c r="I24" s="64"/>
    </row>
    <row r="25" s="2" customFormat="1" ht="15" customHeight="1" spans="1:9">
      <c r="A25" s="19"/>
      <c r="B25" s="75"/>
      <c r="C25" s="75"/>
      <c r="D25" s="104"/>
      <c r="E25" s="104"/>
      <c r="F25" s="36"/>
      <c r="G25" s="36"/>
      <c r="H25" s="6"/>
      <c r="I25" s="64"/>
    </row>
    <row r="26" s="2" customFormat="1" ht="15" customHeight="1" spans="1:9">
      <c r="A26" s="19"/>
      <c r="B26" s="75"/>
      <c r="C26" s="75" t="s">
        <v>55</v>
      </c>
      <c r="D26" s="36"/>
      <c r="E26" s="104"/>
      <c r="F26" s="36"/>
      <c r="G26" s="36"/>
      <c r="H26" s="6"/>
      <c r="I26" s="64"/>
    </row>
    <row r="27" s="2" customFormat="1" ht="15" customHeight="1" spans="1:9">
      <c r="A27" s="19"/>
      <c r="B27" s="75"/>
      <c r="C27" s="75"/>
      <c r="D27" s="104"/>
      <c r="E27" s="104"/>
      <c r="F27" s="36"/>
      <c r="G27" s="36"/>
      <c r="H27" s="6"/>
      <c r="I27" s="64"/>
    </row>
    <row r="28" s="2" customFormat="1" ht="15" customHeight="1" spans="1:9">
      <c r="A28" s="19"/>
      <c r="B28" s="75"/>
      <c r="C28" s="75" t="s">
        <v>56</v>
      </c>
      <c r="D28" s="6" t="s">
        <v>382</v>
      </c>
      <c r="E28" s="6"/>
      <c r="F28" s="126"/>
      <c r="G28" s="6" t="s">
        <v>398</v>
      </c>
      <c r="H28" s="6">
        <v>15</v>
      </c>
      <c r="I28" s="64" t="s">
        <v>47</v>
      </c>
    </row>
    <row r="29" s="2" customFormat="1" ht="15" customHeight="1" spans="1:9">
      <c r="A29" s="19"/>
      <c r="B29" s="75"/>
      <c r="C29" s="75"/>
      <c r="D29" s="6"/>
      <c r="E29" s="6"/>
      <c r="F29" s="6"/>
      <c r="G29" s="6"/>
      <c r="H29" s="103"/>
      <c r="I29" s="103"/>
    </row>
    <row r="30" s="2" customFormat="1" ht="15" customHeight="1" spans="1:9">
      <c r="A30" s="19"/>
      <c r="B30" s="75"/>
      <c r="C30" s="75" t="s">
        <v>61</v>
      </c>
      <c r="D30" s="6" t="s">
        <v>239</v>
      </c>
      <c r="E30" s="6"/>
      <c r="F30" s="6"/>
      <c r="G30" s="6" t="s">
        <v>240</v>
      </c>
      <c r="H30" s="6">
        <v>10</v>
      </c>
      <c r="I30" s="64" t="s">
        <v>47</v>
      </c>
    </row>
    <row r="31" s="2" customFormat="1" ht="15" customHeight="1" spans="1:9">
      <c r="A31" s="19"/>
      <c r="B31" s="75"/>
      <c r="C31" s="75"/>
      <c r="D31" s="104"/>
      <c r="E31" s="104"/>
      <c r="F31" s="128"/>
      <c r="G31" s="36"/>
      <c r="H31" s="103"/>
      <c r="I31" s="103"/>
    </row>
    <row r="32" s="2" customFormat="1" ht="15" customHeight="1" spans="1:9">
      <c r="A32" s="19"/>
      <c r="B32" s="75" t="s">
        <v>62</v>
      </c>
      <c r="C32" s="75" t="s">
        <v>63</v>
      </c>
      <c r="D32" s="6" t="s">
        <v>399</v>
      </c>
      <c r="E32" s="6" t="s">
        <v>45</v>
      </c>
      <c r="F32" s="126" t="s">
        <v>38</v>
      </c>
      <c r="G32" s="6">
        <v>95</v>
      </c>
      <c r="H32" s="6">
        <v>10</v>
      </c>
      <c r="I32" s="64" t="s">
        <v>47</v>
      </c>
    </row>
    <row r="33" s="124" customFormat="1" ht="15" customHeight="1" spans="1:16384">
      <c r="A33" s="1"/>
      <c r="B33" s="75"/>
      <c r="C33" s="75"/>
      <c r="D33" s="104"/>
      <c r="E33" s="104"/>
      <c r="F33" s="36"/>
      <c r="G33" s="36"/>
      <c r="H33" s="129"/>
      <c r="I33" s="129"/>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c r="KZX33" s="1"/>
      <c r="KZY33" s="1"/>
      <c r="KZZ33" s="1"/>
      <c r="LAA33" s="1"/>
      <c r="LAB33" s="1"/>
      <c r="LAC33" s="1"/>
      <c r="LAD33" s="1"/>
      <c r="LAE33" s="1"/>
      <c r="LAF33" s="1"/>
      <c r="LAG33" s="1"/>
      <c r="LAH33" s="1"/>
      <c r="LAI33" s="1"/>
      <c r="LAJ33" s="1"/>
      <c r="LAK33" s="1"/>
      <c r="LAL33" s="1"/>
      <c r="LAM33" s="1"/>
      <c r="LAN33" s="1"/>
      <c r="LAO33" s="1"/>
      <c r="LAP33" s="1"/>
      <c r="LAQ33" s="1"/>
      <c r="LAR33" s="1"/>
      <c r="LAS33" s="1"/>
      <c r="LAT33" s="1"/>
      <c r="LAU33" s="1"/>
      <c r="LAV33" s="1"/>
      <c r="LAW33" s="1"/>
      <c r="LAX33" s="1"/>
      <c r="LAY33" s="1"/>
      <c r="LAZ33" s="1"/>
      <c r="LBA33" s="1"/>
      <c r="LBB33" s="1"/>
      <c r="LBC33" s="1"/>
      <c r="LBD33" s="1"/>
      <c r="LBE33" s="1"/>
      <c r="LBF33" s="1"/>
      <c r="LBG33" s="1"/>
      <c r="LBH33" s="1"/>
      <c r="LBI33" s="1"/>
      <c r="LBJ33" s="1"/>
      <c r="LBK33" s="1"/>
      <c r="LBL33" s="1"/>
      <c r="LBM33" s="1"/>
      <c r="LBN33" s="1"/>
      <c r="LBO33" s="1"/>
      <c r="LBP33" s="1"/>
      <c r="LBQ33" s="1"/>
      <c r="LBR33" s="1"/>
      <c r="LBS33" s="1"/>
      <c r="LBT33" s="1"/>
      <c r="LBU33" s="1"/>
      <c r="LBV33" s="1"/>
      <c r="LBW33" s="1"/>
      <c r="LBX33" s="1"/>
      <c r="LBY33" s="1"/>
      <c r="LBZ33" s="1"/>
      <c r="LCA33" s="1"/>
      <c r="LCB33" s="1"/>
      <c r="LCC33" s="1"/>
      <c r="LCD33" s="1"/>
      <c r="LCE33" s="1"/>
      <c r="LCF33" s="1"/>
      <c r="LCG33" s="1"/>
      <c r="LCH33" s="1"/>
      <c r="LCI33" s="1"/>
      <c r="LCJ33" s="1"/>
      <c r="LCK33" s="1"/>
      <c r="LCL33" s="1"/>
      <c r="LCM33" s="1"/>
      <c r="LCN33" s="1"/>
      <c r="LCO33" s="1"/>
      <c r="LCP33" s="1"/>
      <c r="LCQ33" s="1"/>
      <c r="LCR33" s="1"/>
      <c r="LCS33" s="1"/>
      <c r="LCT33" s="1"/>
      <c r="LCU33" s="1"/>
      <c r="LCV33" s="1"/>
      <c r="LCW33" s="1"/>
      <c r="LCX33" s="1"/>
      <c r="LCY33" s="1"/>
      <c r="LCZ33" s="1"/>
      <c r="LDA33" s="1"/>
      <c r="LDB33" s="1"/>
      <c r="LDC33" s="1"/>
      <c r="LDD33" s="1"/>
      <c r="LDE33" s="1"/>
      <c r="LDF33" s="1"/>
      <c r="LDG33" s="1"/>
      <c r="LDH33" s="1"/>
      <c r="LDI33" s="1"/>
      <c r="LDJ33" s="1"/>
      <c r="LDK33" s="1"/>
      <c r="LDL33" s="1"/>
      <c r="LDM33" s="1"/>
      <c r="LDN33" s="1"/>
      <c r="LDO33" s="1"/>
      <c r="LDP33" s="1"/>
      <c r="LDQ33" s="1"/>
      <c r="LDR33" s="1"/>
      <c r="LDS33" s="1"/>
      <c r="LDT33" s="1"/>
      <c r="LDU33" s="1"/>
      <c r="LDV33" s="1"/>
      <c r="LDW33" s="1"/>
      <c r="LDX33" s="1"/>
      <c r="LDY33" s="1"/>
      <c r="LDZ33" s="1"/>
      <c r="LEA33" s="1"/>
      <c r="LEB33" s="1"/>
      <c r="LEC33" s="1"/>
      <c r="LED33" s="1"/>
      <c r="LEE33" s="1"/>
      <c r="LEF33" s="1"/>
      <c r="LEG33" s="1"/>
      <c r="LEH33" s="1"/>
      <c r="LEI33" s="1"/>
      <c r="LEJ33" s="1"/>
      <c r="LEK33" s="1"/>
      <c r="LEL33" s="1"/>
      <c r="LEM33" s="1"/>
      <c r="LEN33" s="1"/>
      <c r="LEO33" s="1"/>
      <c r="LEP33" s="1"/>
      <c r="LEQ33" s="1"/>
      <c r="LER33" s="1"/>
      <c r="LES33" s="1"/>
      <c r="LET33" s="1"/>
      <c r="LEU33" s="1"/>
      <c r="LEV33" s="1"/>
      <c r="LEW33" s="1"/>
      <c r="LEX33" s="1"/>
      <c r="LEY33" s="1"/>
      <c r="LEZ33" s="1"/>
      <c r="LFA33" s="1"/>
      <c r="LFB33" s="1"/>
      <c r="LFC33" s="1"/>
      <c r="LFD33" s="1"/>
      <c r="LFE33" s="1"/>
      <c r="LFF33" s="1"/>
      <c r="LFG33" s="1"/>
      <c r="LFH33" s="1"/>
      <c r="LFI33" s="1"/>
      <c r="LFJ33" s="1"/>
      <c r="LFK33" s="1"/>
      <c r="LFL33" s="1"/>
      <c r="LFM33" s="1"/>
      <c r="LFN33" s="1"/>
      <c r="LFO33" s="1"/>
      <c r="LFP33" s="1"/>
      <c r="LFQ33" s="1"/>
      <c r="LFR33" s="1"/>
      <c r="LFS33" s="1"/>
      <c r="LFT33" s="1"/>
      <c r="LFU33" s="1"/>
      <c r="LFV33" s="1"/>
      <c r="LFW33" s="1"/>
      <c r="LFX33" s="1"/>
      <c r="LFY33" s="1"/>
      <c r="LFZ33" s="1"/>
      <c r="LGA33" s="1"/>
      <c r="LGB33" s="1"/>
      <c r="LGC33" s="1"/>
      <c r="LGD33" s="1"/>
      <c r="LGE33" s="1"/>
      <c r="LGF33" s="1"/>
      <c r="LGG33" s="1"/>
      <c r="LGH33" s="1"/>
      <c r="LGI33" s="1"/>
      <c r="LGJ33" s="1"/>
      <c r="LGK33" s="1"/>
      <c r="LGL33" s="1"/>
      <c r="LGM33" s="1"/>
      <c r="LGN33" s="1"/>
      <c r="LGO33" s="1"/>
      <c r="LGP33" s="1"/>
      <c r="LGQ33" s="1"/>
      <c r="LGR33" s="1"/>
      <c r="LGS33" s="1"/>
      <c r="LGT33" s="1"/>
      <c r="LGU33" s="1"/>
      <c r="LGV33" s="1"/>
      <c r="LGW33" s="1"/>
      <c r="LGX33" s="1"/>
      <c r="LGY33" s="1"/>
      <c r="LGZ33" s="1"/>
      <c r="LHA33" s="1"/>
      <c r="LHB33" s="1"/>
      <c r="LHC33" s="1"/>
      <c r="LHD33" s="1"/>
      <c r="LHE33" s="1"/>
      <c r="LHF33" s="1"/>
      <c r="LHG33" s="1"/>
      <c r="LHH33" s="1"/>
      <c r="LHI33" s="1"/>
      <c r="LHJ33" s="1"/>
      <c r="LHK33" s="1"/>
      <c r="LHL33" s="1"/>
      <c r="LHM33" s="1"/>
      <c r="LHN33" s="1"/>
      <c r="LHO33" s="1"/>
      <c r="LHP33" s="1"/>
      <c r="LHQ33" s="1"/>
      <c r="LHR33" s="1"/>
      <c r="LHS33" s="1"/>
      <c r="LHT33" s="1"/>
      <c r="LHU33" s="1"/>
      <c r="LHV33" s="1"/>
      <c r="LHW33" s="1"/>
      <c r="LHX33" s="1"/>
      <c r="LHY33" s="1"/>
      <c r="LHZ33" s="1"/>
      <c r="LIA33" s="1"/>
      <c r="LIB33" s="1"/>
      <c r="LIC33" s="1"/>
      <c r="LID33" s="1"/>
      <c r="LIE33" s="1"/>
      <c r="LIF33" s="1"/>
      <c r="LIG33" s="1"/>
      <c r="LIH33" s="1"/>
      <c r="LII33" s="1"/>
      <c r="LIJ33" s="1"/>
      <c r="LIK33" s="1"/>
      <c r="LIL33" s="1"/>
      <c r="LIM33" s="1"/>
      <c r="LIN33" s="1"/>
      <c r="LIO33" s="1"/>
      <c r="LIP33" s="1"/>
      <c r="LIQ33" s="1"/>
      <c r="LIR33" s="1"/>
      <c r="LIS33" s="1"/>
      <c r="LIT33" s="1"/>
      <c r="LIU33" s="1"/>
      <c r="LIV33" s="1"/>
      <c r="LIW33" s="1"/>
      <c r="LIX33" s="1"/>
      <c r="LIY33" s="1"/>
      <c r="LIZ33" s="1"/>
      <c r="LJA33" s="1"/>
      <c r="LJB33" s="1"/>
      <c r="LJC33" s="1"/>
      <c r="LJD33" s="1"/>
      <c r="LJE33" s="1"/>
      <c r="LJF33" s="1"/>
      <c r="LJG33" s="1"/>
      <c r="LJH33" s="1"/>
      <c r="LJI33" s="1"/>
      <c r="LJJ33" s="1"/>
      <c r="LJK33" s="1"/>
      <c r="LJL33" s="1"/>
      <c r="LJM33" s="1"/>
      <c r="LJN33" s="1"/>
      <c r="LJO33" s="1"/>
      <c r="LJP33" s="1"/>
      <c r="LJQ33" s="1"/>
      <c r="LJR33" s="1"/>
      <c r="LJS33" s="1"/>
      <c r="LJT33" s="1"/>
      <c r="LJU33" s="1"/>
      <c r="LJV33" s="1"/>
      <c r="LJW33" s="1"/>
      <c r="LJX33" s="1"/>
      <c r="LJY33" s="1"/>
      <c r="LJZ33" s="1"/>
      <c r="LKA33" s="1"/>
      <c r="LKB33" s="1"/>
      <c r="LKC33" s="1"/>
      <c r="LKD33" s="1"/>
      <c r="LKE33" s="1"/>
      <c r="LKF33" s="1"/>
      <c r="LKG33" s="1"/>
      <c r="LKH33" s="1"/>
      <c r="LKI33" s="1"/>
      <c r="LKJ33" s="1"/>
      <c r="LKK33" s="1"/>
      <c r="LKL33" s="1"/>
      <c r="LKM33" s="1"/>
      <c r="LKN33" s="1"/>
      <c r="LKO33" s="1"/>
      <c r="LKP33" s="1"/>
      <c r="LKQ33" s="1"/>
      <c r="LKR33" s="1"/>
      <c r="LKS33" s="1"/>
      <c r="LKT33" s="1"/>
      <c r="LKU33" s="1"/>
      <c r="LKV33" s="1"/>
      <c r="LKW33" s="1"/>
      <c r="LKX33" s="1"/>
      <c r="LKY33" s="1"/>
      <c r="LKZ33" s="1"/>
      <c r="LLA33" s="1"/>
      <c r="LLB33" s="1"/>
      <c r="LLC33" s="1"/>
      <c r="LLD33" s="1"/>
      <c r="LLE33" s="1"/>
      <c r="LLF33" s="1"/>
      <c r="LLG33" s="1"/>
      <c r="LLH33" s="1"/>
      <c r="LLI33" s="1"/>
      <c r="LLJ33" s="1"/>
      <c r="LLK33" s="1"/>
      <c r="LLL33" s="1"/>
      <c r="LLM33" s="1"/>
      <c r="LLN33" s="1"/>
      <c r="LLO33" s="1"/>
      <c r="LLP33" s="1"/>
      <c r="LLQ33" s="1"/>
      <c r="LLR33" s="1"/>
      <c r="LLS33" s="1"/>
      <c r="LLT33" s="1"/>
      <c r="LLU33" s="1"/>
      <c r="LLV33" s="1"/>
      <c r="LLW33" s="1"/>
      <c r="LLX33" s="1"/>
      <c r="LLY33" s="1"/>
      <c r="LLZ33" s="1"/>
      <c r="LMA33" s="1"/>
      <c r="LMB33" s="1"/>
      <c r="LMC33" s="1"/>
      <c r="LMD33" s="1"/>
      <c r="LME33" s="1"/>
      <c r="LMF33" s="1"/>
      <c r="LMG33" s="1"/>
      <c r="LMH33" s="1"/>
      <c r="LMI33" s="1"/>
      <c r="LMJ33" s="1"/>
      <c r="LMK33" s="1"/>
      <c r="LML33" s="1"/>
      <c r="LMM33" s="1"/>
      <c r="LMN33" s="1"/>
      <c r="LMO33" s="1"/>
      <c r="LMP33" s="1"/>
      <c r="LMQ33" s="1"/>
      <c r="LMR33" s="1"/>
      <c r="LMS33" s="1"/>
      <c r="LMT33" s="1"/>
      <c r="LMU33" s="1"/>
      <c r="LMV33" s="1"/>
      <c r="LMW33" s="1"/>
      <c r="LMX33" s="1"/>
      <c r="LMY33" s="1"/>
      <c r="LMZ33" s="1"/>
      <c r="LNA33" s="1"/>
      <c r="LNB33" s="1"/>
      <c r="LNC33" s="1"/>
      <c r="LND33" s="1"/>
      <c r="LNE33" s="1"/>
      <c r="LNF33" s="1"/>
      <c r="LNG33" s="1"/>
      <c r="LNH33" s="1"/>
      <c r="LNI33" s="1"/>
      <c r="LNJ33" s="1"/>
      <c r="LNK33" s="1"/>
      <c r="LNL33" s="1"/>
      <c r="LNM33" s="1"/>
      <c r="LNN33" s="1"/>
      <c r="LNO33" s="1"/>
      <c r="LNP33" s="1"/>
      <c r="LNQ33" s="1"/>
      <c r="LNR33" s="1"/>
      <c r="LNS33" s="1"/>
      <c r="LNT33" s="1"/>
      <c r="LNU33" s="1"/>
      <c r="LNV33" s="1"/>
      <c r="LNW33" s="1"/>
      <c r="LNX33" s="1"/>
      <c r="LNY33" s="1"/>
      <c r="LNZ33" s="1"/>
      <c r="LOA33" s="1"/>
      <c r="LOB33" s="1"/>
      <c r="LOC33" s="1"/>
      <c r="LOD33" s="1"/>
      <c r="LOE33" s="1"/>
      <c r="LOF33" s="1"/>
      <c r="LOG33" s="1"/>
      <c r="LOH33" s="1"/>
      <c r="LOI33" s="1"/>
      <c r="LOJ33" s="1"/>
      <c r="LOK33" s="1"/>
      <c r="LOL33" s="1"/>
      <c r="LOM33" s="1"/>
      <c r="LON33" s="1"/>
      <c r="LOO33" s="1"/>
      <c r="LOP33" s="1"/>
      <c r="LOQ33" s="1"/>
      <c r="LOR33" s="1"/>
      <c r="LOS33" s="1"/>
      <c r="LOT33" s="1"/>
      <c r="LOU33" s="1"/>
      <c r="LOV33" s="1"/>
      <c r="LOW33" s="1"/>
      <c r="LOX33" s="1"/>
      <c r="LOY33" s="1"/>
      <c r="LOZ33" s="1"/>
      <c r="LPA33" s="1"/>
      <c r="LPB33" s="1"/>
      <c r="LPC33" s="1"/>
      <c r="LPD33" s="1"/>
      <c r="LPE33" s="1"/>
      <c r="LPF33" s="1"/>
      <c r="LPG33" s="1"/>
      <c r="LPH33" s="1"/>
      <c r="LPI33" s="1"/>
      <c r="LPJ33" s="1"/>
      <c r="LPK33" s="1"/>
      <c r="LPL33" s="1"/>
      <c r="LPM33" s="1"/>
      <c r="LPN33" s="1"/>
      <c r="LPO33" s="1"/>
      <c r="LPP33" s="1"/>
      <c r="LPQ33" s="1"/>
      <c r="LPR33" s="1"/>
      <c r="LPS33" s="1"/>
      <c r="LPT33" s="1"/>
      <c r="LPU33" s="1"/>
      <c r="LPV33" s="1"/>
      <c r="LPW33" s="1"/>
      <c r="LPX33" s="1"/>
      <c r="LPY33" s="1"/>
      <c r="LPZ33" s="1"/>
      <c r="LQA33" s="1"/>
      <c r="LQB33" s="1"/>
      <c r="LQC33" s="1"/>
      <c r="LQD33" s="1"/>
      <c r="LQE33" s="1"/>
      <c r="LQF33" s="1"/>
      <c r="LQG33" s="1"/>
      <c r="LQH33" s="1"/>
      <c r="LQI33" s="1"/>
      <c r="LQJ33" s="1"/>
      <c r="LQK33" s="1"/>
      <c r="LQL33" s="1"/>
      <c r="LQM33" s="1"/>
      <c r="LQN33" s="1"/>
      <c r="LQO33" s="1"/>
      <c r="LQP33" s="1"/>
      <c r="LQQ33" s="1"/>
      <c r="LQR33" s="1"/>
      <c r="LQS33" s="1"/>
      <c r="LQT33" s="1"/>
      <c r="LQU33" s="1"/>
      <c r="LQV33" s="1"/>
      <c r="LQW33" s="1"/>
      <c r="LQX33" s="1"/>
      <c r="LQY33" s="1"/>
      <c r="LQZ33" s="1"/>
      <c r="LRA33" s="1"/>
      <c r="LRB33" s="1"/>
      <c r="LRC33" s="1"/>
      <c r="LRD33" s="1"/>
      <c r="LRE33" s="1"/>
      <c r="LRF33" s="1"/>
      <c r="LRG33" s="1"/>
      <c r="LRH33" s="1"/>
      <c r="LRI33" s="1"/>
      <c r="LRJ33" s="1"/>
      <c r="LRK33" s="1"/>
      <c r="LRL33" s="1"/>
      <c r="LRM33" s="1"/>
      <c r="LRN33" s="1"/>
      <c r="LRO33" s="1"/>
      <c r="LRP33" s="1"/>
      <c r="LRQ33" s="1"/>
      <c r="LRR33" s="1"/>
      <c r="LRS33" s="1"/>
      <c r="LRT33" s="1"/>
      <c r="LRU33" s="1"/>
      <c r="LRV33" s="1"/>
      <c r="LRW33" s="1"/>
      <c r="LRX33" s="1"/>
      <c r="LRY33" s="1"/>
      <c r="LRZ33" s="1"/>
      <c r="LSA33" s="1"/>
      <c r="LSB33" s="1"/>
      <c r="LSC33" s="1"/>
      <c r="LSD33" s="1"/>
      <c r="LSE33" s="1"/>
      <c r="LSF33" s="1"/>
      <c r="LSG33" s="1"/>
      <c r="LSH33" s="1"/>
      <c r="LSI33" s="1"/>
      <c r="LSJ33" s="1"/>
      <c r="LSK33" s="1"/>
      <c r="LSL33" s="1"/>
      <c r="LSM33" s="1"/>
      <c r="LSN33" s="1"/>
      <c r="LSO33" s="1"/>
      <c r="LSP33" s="1"/>
      <c r="LSQ33" s="1"/>
      <c r="LSR33" s="1"/>
      <c r="LSS33" s="1"/>
      <c r="LST33" s="1"/>
      <c r="LSU33" s="1"/>
      <c r="LSV33" s="1"/>
      <c r="LSW33" s="1"/>
      <c r="LSX33" s="1"/>
      <c r="LSY33" s="1"/>
      <c r="LSZ33" s="1"/>
      <c r="LTA33" s="1"/>
      <c r="LTB33" s="1"/>
      <c r="LTC33" s="1"/>
      <c r="LTD33" s="1"/>
      <c r="LTE33" s="1"/>
      <c r="LTF33" s="1"/>
      <c r="LTG33" s="1"/>
      <c r="LTH33" s="1"/>
      <c r="LTI33" s="1"/>
      <c r="LTJ33" s="1"/>
      <c r="LTK33" s="1"/>
      <c r="LTL33" s="1"/>
      <c r="LTM33" s="1"/>
      <c r="LTN33" s="1"/>
      <c r="LTO33" s="1"/>
      <c r="LTP33" s="1"/>
      <c r="LTQ33" s="1"/>
      <c r="LTR33" s="1"/>
      <c r="LTS33" s="1"/>
      <c r="LTT33" s="1"/>
      <c r="LTU33" s="1"/>
      <c r="LTV33" s="1"/>
      <c r="LTW33" s="1"/>
      <c r="LTX33" s="1"/>
      <c r="LTY33" s="1"/>
      <c r="LTZ33" s="1"/>
      <c r="LUA33" s="1"/>
      <c r="LUB33" s="1"/>
      <c r="LUC33" s="1"/>
      <c r="LUD33" s="1"/>
      <c r="LUE33" s="1"/>
      <c r="LUF33" s="1"/>
      <c r="LUG33" s="1"/>
      <c r="LUH33" s="1"/>
      <c r="LUI33" s="1"/>
      <c r="LUJ33" s="1"/>
      <c r="LUK33" s="1"/>
      <c r="LUL33" s="1"/>
      <c r="LUM33" s="1"/>
      <c r="LUN33" s="1"/>
      <c r="LUO33" s="1"/>
      <c r="LUP33" s="1"/>
      <c r="LUQ33" s="1"/>
      <c r="LUR33" s="1"/>
      <c r="LUS33" s="1"/>
      <c r="LUT33" s="1"/>
      <c r="LUU33" s="1"/>
      <c r="LUV33" s="1"/>
      <c r="LUW33" s="1"/>
      <c r="LUX33" s="1"/>
      <c r="LUY33" s="1"/>
      <c r="LUZ33" s="1"/>
      <c r="LVA33" s="1"/>
      <c r="LVB33" s="1"/>
      <c r="LVC33" s="1"/>
      <c r="LVD33" s="1"/>
      <c r="LVE33" s="1"/>
      <c r="LVF33" s="1"/>
      <c r="LVG33" s="1"/>
      <c r="LVH33" s="1"/>
      <c r="LVI33" s="1"/>
      <c r="LVJ33" s="1"/>
      <c r="LVK33" s="1"/>
      <c r="LVL33" s="1"/>
      <c r="LVM33" s="1"/>
      <c r="LVN33" s="1"/>
      <c r="LVO33" s="1"/>
      <c r="LVP33" s="1"/>
      <c r="LVQ33" s="1"/>
      <c r="LVR33" s="1"/>
      <c r="LVS33" s="1"/>
      <c r="LVT33" s="1"/>
      <c r="LVU33" s="1"/>
      <c r="LVV33" s="1"/>
      <c r="LVW33" s="1"/>
      <c r="LVX33" s="1"/>
      <c r="LVY33" s="1"/>
      <c r="LVZ33" s="1"/>
      <c r="LWA33" s="1"/>
      <c r="LWB33" s="1"/>
      <c r="LWC33" s="1"/>
      <c r="LWD33" s="1"/>
      <c r="LWE33" s="1"/>
      <c r="LWF33" s="1"/>
      <c r="LWG33" s="1"/>
      <c r="LWH33" s="1"/>
      <c r="LWI33" s="1"/>
      <c r="LWJ33" s="1"/>
      <c r="LWK33" s="1"/>
      <c r="LWL33" s="1"/>
      <c r="LWM33" s="1"/>
      <c r="LWN33" s="1"/>
      <c r="LWO33" s="1"/>
      <c r="LWP33" s="1"/>
      <c r="LWQ33" s="1"/>
      <c r="LWR33" s="1"/>
      <c r="LWS33" s="1"/>
      <c r="LWT33" s="1"/>
      <c r="LWU33" s="1"/>
      <c r="LWV33" s="1"/>
      <c r="LWW33" s="1"/>
      <c r="LWX33" s="1"/>
      <c r="LWY33" s="1"/>
      <c r="LWZ33" s="1"/>
      <c r="LXA33" s="1"/>
      <c r="LXB33" s="1"/>
      <c r="LXC33" s="1"/>
      <c r="LXD33" s="1"/>
      <c r="LXE33" s="1"/>
      <c r="LXF33" s="1"/>
      <c r="LXG33" s="1"/>
      <c r="LXH33" s="1"/>
      <c r="LXI33" s="1"/>
      <c r="LXJ33" s="1"/>
      <c r="LXK33" s="1"/>
      <c r="LXL33" s="1"/>
      <c r="LXM33" s="1"/>
      <c r="LXN33" s="1"/>
      <c r="LXO33" s="1"/>
      <c r="LXP33" s="1"/>
      <c r="LXQ33" s="1"/>
      <c r="LXR33" s="1"/>
      <c r="LXS33" s="1"/>
      <c r="LXT33" s="1"/>
      <c r="LXU33" s="1"/>
      <c r="LXV33" s="1"/>
      <c r="LXW33" s="1"/>
      <c r="LXX33" s="1"/>
      <c r="LXY33" s="1"/>
      <c r="LXZ33" s="1"/>
      <c r="LYA33" s="1"/>
      <c r="LYB33" s="1"/>
      <c r="LYC33" s="1"/>
      <c r="LYD33" s="1"/>
      <c r="LYE33" s="1"/>
      <c r="LYF33" s="1"/>
      <c r="LYG33" s="1"/>
      <c r="LYH33" s="1"/>
      <c r="LYI33" s="1"/>
      <c r="LYJ33" s="1"/>
      <c r="LYK33" s="1"/>
      <c r="LYL33" s="1"/>
      <c r="LYM33" s="1"/>
      <c r="LYN33" s="1"/>
      <c r="LYO33" s="1"/>
      <c r="LYP33" s="1"/>
      <c r="LYQ33" s="1"/>
      <c r="LYR33" s="1"/>
      <c r="LYS33" s="1"/>
      <c r="LYT33" s="1"/>
      <c r="LYU33" s="1"/>
      <c r="LYV33" s="1"/>
      <c r="LYW33" s="1"/>
      <c r="LYX33" s="1"/>
      <c r="LYY33" s="1"/>
      <c r="LYZ33" s="1"/>
      <c r="LZA33" s="1"/>
      <c r="LZB33" s="1"/>
      <c r="LZC33" s="1"/>
      <c r="LZD33" s="1"/>
      <c r="LZE33" s="1"/>
      <c r="LZF33" s="1"/>
      <c r="LZG33" s="1"/>
      <c r="LZH33" s="1"/>
      <c r="LZI33" s="1"/>
      <c r="LZJ33" s="1"/>
      <c r="LZK33" s="1"/>
      <c r="LZL33" s="1"/>
      <c r="LZM33" s="1"/>
      <c r="LZN33" s="1"/>
      <c r="LZO33" s="1"/>
      <c r="LZP33" s="1"/>
      <c r="LZQ33" s="1"/>
      <c r="LZR33" s="1"/>
      <c r="LZS33" s="1"/>
      <c r="LZT33" s="1"/>
      <c r="LZU33" s="1"/>
      <c r="LZV33" s="1"/>
      <c r="LZW33" s="1"/>
      <c r="LZX33" s="1"/>
      <c r="LZY33" s="1"/>
      <c r="LZZ33" s="1"/>
      <c r="MAA33" s="1"/>
      <c r="MAB33" s="1"/>
      <c r="MAC33" s="1"/>
      <c r="MAD33" s="1"/>
      <c r="MAE33" s="1"/>
      <c r="MAF33" s="1"/>
      <c r="MAG33" s="1"/>
      <c r="MAH33" s="1"/>
      <c r="MAI33" s="1"/>
      <c r="MAJ33" s="1"/>
      <c r="MAK33" s="1"/>
      <c r="MAL33" s="1"/>
      <c r="MAM33" s="1"/>
      <c r="MAN33" s="1"/>
      <c r="MAO33" s="1"/>
      <c r="MAP33" s="1"/>
      <c r="MAQ33" s="1"/>
      <c r="MAR33" s="1"/>
      <c r="MAS33" s="1"/>
      <c r="MAT33" s="1"/>
      <c r="MAU33" s="1"/>
      <c r="MAV33" s="1"/>
      <c r="MAW33" s="1"/>
      <c r="MAX33" s="1"/>
      <c r="MAY33" s="1"/>
      <c r="MAZ33" s="1"/>
      <c r="MBA33" s="1"/>
      <c r="MBB33" s="1"/>
      <c r="MBC33" s="1"/>
      <c r="MBD33" s="1"/>
      <c r="MBE33" s="1"/>
      <c r="MBF33" s="1"/>
      <c r="MBG33" s="1"/>
      <c r="MBH33" s="1"/>
      <c r="MBI33" s="1"/>
      <c r="MBJ33" s="1"/>
      <c r="MBK33" s="1"/>
      <c r="MBL33" s="1"/>
      <c r="MBM33" s="1"/>
      <c r="MBN33" s="1"/>
      <c r="MBO33" s="1"/>
      <c r="MBP33" s="1"/>
      <c r="MBQ33" s="1"/>
      <c r="MBR33" s="1"/>
      <c r="MBS33" s="1"/>
      <c r="MBT33" s="1"/>
      <c r="MBU33" s="1"/>
      <c r="MBV33" s="1"/>
      <c r="MBW33" s="1"/>
      <c r="MBX33" s="1"/>
      <c r="MBY33" s="1"/>
      <c r="MBZ33" s="1"/>
      <c r="MCA33" s="1"/>
      <c r="MCB33" s="1"/>
      <c r="MCC33" s="1"/>
      <c r="MCD33" s="1"/>
      <c r="MCE33" s="1"/>
      <c r="MCF33" s="1"/>
      <c r="MCG33" s="1"/>
      <c r="MCH33" s="1"/>
      <c r="MCI33" s="1"/>
      <c r="MCJ33" s="1"/>
      <c r="MCK33" s="1"/>
      <c r="MCL33" s="1"/>
      <c r="MCM33" s="1"/>
      <c r="MCN33" s="1"/>
      <c r="MCO33" s="1"/>
      <c r="MCP33" s="1"/>
      <c r="MCQ33" s="1"/>
      <c r="MCR33" s="1"/>
      <c r="MCS33" s="1"/>
      <c r="MCT33" s="1"/>
      <c r="MCU33" s="1"/>
      <c r="MCV33" s="1"/>
      <c r="MCW33" s="1"/>
      <c r="MCX33" s="1"/>
      <c r="MCY33" s="1"/>
      <c r="MCZ33" s="1"/>
      <c r="MDA33" s="1"/>
      <c r="MDB33" s="1"/>
      <c r="MDC33" s="1"/>
      <c r="MDD33" s="1"/>
      <c r="MDE33" s="1"/>
      <c r="MDF33" s="1"/>
      <c r="MDG33" s="1"/>
      <c r="MDH33" s="1"/>
      <c r="MDI33" s="1"/>
      <c r="MDJ33" s="1"/>
      <c r="MDK33" s="1"/>
      <c r="MDL33" s="1"/>
      <c r="MDM33" s="1"/>
      <c r="MDN33" s="1"/>
      <c r="MDO33" s="1"/>
      <c r="MDP33" s="1"/>
      <c r="MDQ33" s="1"/>
      <c r="MDR33" s="1"/>
      <c r="MDS33" s="1"/>
      <c r="MDT33" s="1"/>
      <c r="MDU33" s="1"/>
      <c r="MDV33" s="1"/>
      <c r="MDW33" s="1"/>
      <c r="MDX33" s="1"/>
      <c r="MDY33" s="1"/>
      <c r="MDZ33" s="1"/>
      <c r="MEA33" s="1"/>
      <c r="MEB33" s="1"/>
      <c r="MEC33" s="1"/>
      <c r="MED33" s="1"/>
      <c r="MEE33" s="1"/>
      <c r="MEF33" s="1"/>
      <c r="MEG33" s="1"/>
      <c r="MEH33" s="1"/>
      <c r="MEI33" s="1"/>
      <c r="MEJ33" s="1"/>
      <c r="MEK33" s="1"/>
      <c r="MEL33" s="1"/>
      <c r="MEM33" s="1"/>
      <c r="MEN33" s="1"/>
      <c r="MEO33" s="1"/>
      <c r="MEP33" s="1"/>
      <c r="MEQ33" s="1"/>
      <c r="MER33" s="1"/>
      <c r="MES33" s="1"/>
      <c r="MET33" s="1"/>
      <c r="MEU33" s="1"/>
      <c r="MEV33" s="1"/>
      <c r="MEW33" s="1"/>
      <c r="MEX33" s="1"/>
      <c r="MEY33" s="1"/>
      <c r="MEZ33" s="1"/>
      <c r="MFA33" s="1"/>
      <c r="MFB33" s="1"/>
      <c r="MFC33" s="1"/>
      <c r="MFD33" s="1"/>
      <c r="MFE33" s="1"/>
      <c r="MFF33" s="1"/>
      <c r="MFG33" s="1"/>
      <c r="MFH33" s="1"/>
      <c r="MFI33" s="1"/>
      <c r="MFJ33" s="1"/>
      <c r="MFK33" s="1"/>
      <c r="MFL33" s="1"/>
      <c r="MFM33" s="1"/>
      <c r="MFN33" s="1"/>
      <c r="MFO33" s="1"/>
      <c r="MFP33" s="1"/>
      <c r="MFQ33" s="1"/>
      <c r="MFR33" s="1"/>
      <c r="MFS33" s="1"/>
      <c r="MFT33" s="1"/>
      <c r="MFU33" s="1"/>
      <c r="MFV33" s="1"/>
      <c r="MFW33" s="1"/>
      <c r="MFX33" s="1"/>
      <c r="MFY33" s="1"/>
      <c r="MFZ33" s="1"/>
      <c r="MGA33" s="1"/>
      <c r="MGB33" s="1"/>
      <c r="MGC33" s="1"/>
      <c r="MGD33" s="1"/>
      <c r="MGE33" s="1"/>
      <c r="MGF33" s="1"/>
      <c r="MGG33" s="1"/>
      <c r="MGH33" s="1"/>
      <c r="MGI33" s="1"/>
      <c r="MGJ33" s="1"/>
      <c r="MGK33" s="1"/>
      <c r="MGL33" s="1"/>
      <c r="MGM33" s="1"/>
      <c r="MGN33" s="1"/>
      <c r="MGO33" s="1"/>
      <c r="MGP33" s="1"/>
      <c r="MGQ33" s="1"/>
      <c r="MGR33" s="1"/>
      <c r="MGS33" s="1"/>
      <c r="MGT33" s="1"/>
      <c r="MGU33" s="1"/>
      <c r="MGV33" s="1"/>
      <c r="MGW33" s="1"/>
      <c r="MGX33" s="1"/>
      <c r="MGY33" s="1"/>
      <c r="MGZ33" s="1"/>
      <c r="MHA33" s="1"/>
      <c r="MHB33" s="1"/>
      <c r="MHC33" s="1"/>
      <c r="MHD33" s="1"/>
      <c r="MHE33" s="1"/>
      <c r="MHF33" s="1"/>
      <c r="MHG33" s="1"/>
      <c r="MHH33" s="1"/>
      <c r="MHI33" s="1"/>
      <c r="MHJ33" s="1"/>
      <c r="MHK33" s="1"/>
      <c r="MHL33" s="1"/>
      <c r="MHM33" s="1"/>
      <c r="MHN33" s="1"/>
      <c r="MHO33" s="1"/>
      <c r="MHP33" s="1"/>
      <c r="MHQ33" s="1"/>
      <c r="MHR33" s="1"/>
      <c r="MHS33" s="1"/>
      <c r="MHT33" s="1"/>
      <c r="MHU33" s="1"/>
      <c r="MHV33" s="1"/>
      <c r="MHW33" s="1"/>
      <c r="MHX33" s="1"/>
      <c r="MHY33" s="1"/>
      <c r="MHZ33" s="1"/>
      <c r="MIA33" s="1"/>
      <c r="MIB33" s="1"/>
      <c r="MIC33" s="1"/>
      <c r="MID33" s="1"/>
      <c r="MIE33" s="1"/>
      <c r="MIF33" s="1"/>
      <c r="MIG33" s="1"/>
      <c r="MIH33" s="1"/>
      <c r="MII33" s="1"/>
      <c r="MIJ33" s="1"/>
      <c r="MIK33" s="1"/>
      <c r="MIL33" s="1"/>
      <c r="MIM33" s="1"/>
      <c r="MIN33" s="1"/>
      <c r="MIO33" s="1"/>
      <c r="MIP33" s="1"/>
      <c r="MIQ33" s="1"/>
      <c r="MIR33" s="1"/>
      <c r="MIS33" s="1"/>
      <c r="MIT33" s="1"/>
      <c r="MIU33" s="1"/>
      <c r="MIV33" s="1"/>
      <c r="MIW33" s="1"/>
      <c r="MIX33" s="1"/>
      <c r="MIY33" s="1"/>
      <c r="MIZ33" s="1"/>
      <c r="MJA33" s="1"/>
      <c r="MJB33" s="1"/>
      <c r="MJC33" s="1"/>
      <c r="MJD33" s="1"/>
      <c r="MJE33" s="1"/>
      <c r="MJF33" s="1"/>
      <c r="MJG33" s="1"/>
      <c r="MJH33" s="1"/>
      <c r="MJI33" s="1"/>
      <c r="MJJ33" s="1"/>
      <c r="MJK33" s="1"/>
      <c r="MJL33" s="1"/>
      <c r="MJM33" s="1"/>
      <c r="MJN33" s="1"/>
      <c r="MJO33" s="1"/>
      <c r="MJP33" s="1"/>
      <c r="MJQ33" s="1"/>
      <c r="MJR33" s="1"/>
      <c r="MJS33" s="1"/>
      <c r="MJT33" s="1"/>
      <c r="MJU33" s="1"/>
      <c r="MJV33" s="1"/>
      <c r="MJW33" s="1"/>
      <c r="MJX33" s="1"/>
      <c r="MJY33" s="1"/>
      <c r="MJZ33" s="1"/>
      <c r="MKA33" s="1"/>
      <c r="MKB33" s="1"/>
      <c r="MKC33" s="1"/>
      <c r="MKD33" s="1"/>
      <c r="MKE33" s="1"/>
      <c r="MKF33" s="1"/>
      <c r="MKG33" s="1"/>
      <c r="MKH33" s="1"/>
      <c r="MKI33" s="1"/>
      <c r="MKJ33" s="1"/>
      <c r="MKK33" s="1"/>
      <c r="MKL33" s="1"/>
      <c r="MKM33" s="1"/>
      <c r="MKN33" s="1"/>
      <c r="MKO33" s="1"/>
      <c r="MKP33" s="1"/>
      <c r="MKQ33" s="1"/>
      <c r="MKR33" s="1"/>
      <c r="MKS33" s="1"/>
      <c r="MKT33" s="1"/>
      <c r="MKU33" s="1"/>
      <c r="MKV33" s="1"/>
      <c r="MKW33" s="1"/>
      <c r="MKX33" s="1"/>
      <c r="MKY33" s="1"/>
      <c r="MKZ33" s="1"/>
      <c r="MLA33" s="1"/>
      <c r="MLB33" s="1"/>
      <c r="MLC33" s="1"/>
      <c r="MLD33" s="1"/>
      <c r="MLE33" s="1"/>
      <c r="MLF33" s="1"/>
      <c r="MLG33" s="1"/>
      <c r="MLH33" s="1"/>
      <c r="MLI33" s="1"/>
      <c r="MLJ33" s="1"/>
      <c r="MLK33" s="1"/>
      <c r="MLL33" s="1"/>
      <c r="MLM33" s="1"/>
      <c r="MLN33" s="1"/>
      <c r="MLO33" s="1"/>
      <c r="MLP33" s="1"/>
      <c r="MLQ33" s="1"/>
      <c r="MLR33" s="1"/>
      <c r="MLS33" s="1"/>
      <c r="MLT33" s="1"/>
      <c r="MLU33" s="1"/>
      <c r="MLV33" s="1"/>
      <c r="MLW33" s="1"/>
      <c r="MLX33" s="1"/>
      <c r="MLY33" s="1"/>
      <c r="MLZ33" s="1"/>
      <c r="MMA33" s="1"/>
      <c r="MMB33" s="1"/>
      <c r="MMC33" s="1"/>
      <c r="MMD33" s="1"/>
      <c r="MME33" s="1"/>
      <c r="MMF33" s="1"/>
      <c r="MMG33" s="1"/>
      <c r="MMH33" s="1"/>
      <c r="MMI33" s="1"/>
      <c r="MMJ33" s="1"/>
      <c r="MMK33" s="1"/>
      <c r="MML33" s="1"/>
      <c r="MMM33" s="1"/>
      <c r="MMN33" s="1"/>
      <c r="MMO33" s="1"/>
      <c r="MMP33" s="1"/>
      <c r="MMQ33" s="1"/>
      <c r="MMR33" s="1"/>
      <c r="MMS33" s="1"/>
      <c r="MMT33" s="1"/>
      <c r="MMU33" s="1"/>
      <c r="MMV33" s="1"/>
      <c r="MMW33" s="1"/>
      <c r="MMX33" s="1"/>
      <c r="MMY33" s="1"/>
      <c r="MMZ33" s="1"/>
      <c r="MNA33" s="1"/>
      <c r="MNB33" s="1"/>
      <c r="MNC33" s="1"/>
      <c r="MND33" s="1"/>
      <c r="MNE33" s="1"/>
      <c r="MNF33" s="1"/>
      <c r="MNG33" s="1"/>
      <c r="MNH33" s="1"/>
      <c r="MNI33" s="1"/>
      <c r="MNJ33" s="1"/>
      <c r="MNK33" s="1"/>
      <c r="MNL33" s="1"/>
      <c r="MNM33" s="1"/>
      <c r="MNN33" s="1"/>
      <c r="MNO33" s="1"/>
      <c r="MNP33" s="1"/>
      <c r="MNQ33" s="1"/>
      <c r="MNR33" s="1"/>
      <c r="MNS33" s="1"/>
      <c r="MNT33" s="1"/>
      <c r="MNU33" s="1"/>
      <c r="MNV33" s="1"/>
      <c r="MNW33" s="1"/>
      <c r="MNX33" s="1"/>
      <c r="MNY33" s="1"/>
      <c r="MNZ33" s="1"/>
      <c r="MOA33" s="1"/>
      <c r="MOB33" s="1"/>
      <c r="MOC33" s="1"/>
      <c r="MOD33" s="1"/>
      <c r="MOE33" s="1"/>
      <c r="MOF33" s="1"/>
      <c r="MOG33" s="1"/>
      <c r="MOH33" s="1"/>
      <c r="MOI33" s="1"/>
      <c r="MOJ33" s="1"/>
      <c r="MOK33" s="1"/>
      <c r="MOL33" s="1"/>
      <c r="MOM33" s="1"/>
      <c r="MON33" s="1"/>
      <c r="MOO33" s="1"/>
      <c r="MOP33" s="1"/>
      <c r="MOQ33" s="1"/>
      <c r="MOR33" s="1"/>
      <c r="MOS33" s="1"/>
      <c r="MOT33" s="1"/>
      <c r="MOU33" s="1"/>
      <c r="MOV33" s="1"/>
      <c r="MOW33" s="1"/>
      <c r="MOX33" s="1"/>
      <c r="MOY33" s="1"/>
      <c r="MOZ33" s="1"/>
      <c r="MPA33" s="1"/>
      <c r="MPB33" s="1"/>
      <c r="MPC33" s="1"/>
      <c r="MPD33" s="1"/>
      <c r="MPE33" s="1"/>
      <c r="MPF33" s="1"/>
      <c r="MPG33" s="1"/>
      <c r="MPH33" s="1"/>
      <c r="MPI33" s="1"/>
      <c r="MPJ33" s="1"/>
      <c r="MPK33" s="1"/>
      <c r="MPL33" s="1"/>
      <c r="MPM33" s="1"/>
      <c r="MPN33" s="1"/>
      <c r="MPO33" s="1"/>
      <c r="MPP33" s="1"/>
      <c r="MPQ33" s="1"/>
      <c r="MPR33" s="1"/>
      <c r="MPS33" s="1"/>
      <c r="MPT33" s="1"/>
      <c r="MPU33" s="1"/>
      <c r="MPV33" s="1"/>
      <c r="MPW33" s="1"/>
      <c r="MPX33" s="1"/>
      <c r="MPY33" s="1"/>
      <c r="MPZ33" s="1"/>
      <c r="MQA33" s="1"/>
      <c r="MQB33" s="1"/>
      <c r="MQC33" s="1"/>
      <c r="MQD33" s="1"/>
      <c r="MQE33" s="1"/>
      <c r="MQF33" s="1"/>
      <c r="MQG33" s="1"/>
      <c r="MQH33" s="1"/>
      <c r="MQI33" s="1"/>
      <c r="MQJ33" s="1"/>
      <c r="MQK33" s="1"/>
      <c r="MQL33" s="1"/>
      <c r="MQM33" s="1"/>
      <c r="MQN33" s="1"/>
      <c r="MQO33" s="1"/>
      <c r="MQP33" s="1"/>
      <c r="MQQ33" s="1"/>
      <c r="MQR33" s="1"/>
      <c r="MQS33" s="1"/>
      <c r="MQT33" s="1"/>
      <c r="MQU33" s="1"/>
      <c r="MQV33" s="1"/>
      <c r="MQW33" s="1"/>
      <c r="MQX33" s="1"/>
      <c r="MQY33" s="1"/>
      <c r="MQZ33" s="1"/>
      <c r="MRA33" s="1"/>
      <c r="MRB33" s="1"/>
      <c r="MRC33" s="1"/>
      <c r="MRD33" s="1"/>
      <c r="MRE33" s="1"/>
      <c r="MRF33" s="1"/>
      <c r="MRG33" s="1"/>
      <c r="MRH33" s="1"/>
      <c r="MRI33" s="1"/>
      <c r="MRJ33" s="1"/>
      <c r="MRK33" s="1"/>
      <c r="MRL33" s="1"/>
      <c r="MRM33" s="1"/>
      <c r="MRN33" s="1"/>
      <c r="MRO33" s="1"/>
      <c r="MRP33" s="1"/>
      <c r="MRQ33" s="1"/>
      <c r="MRR33" s="1"/>
      <c r="MRS33" s="1"/>
      <c r="MRT33" s="1"/>
      <c r="MRU33" s="1"/>
      <c r="MRV33" s="1"/>
      <c r="MRW33" s="1"/>
      <c r="MRX33" s="1"/>
      <c r="MRY33" s="1"/>
      <c r="MRZ33" s="1"/>
      <c r="MSA33" s="1"/>
      <c r="MSB33" s="1"/>
      <c r="MSC33" s="1"/>
      <c r="MSD33" s="1"/>
      <c r="MSE33" s="1"/>
      <c r="MSF33" s="1"/>
      <c r="MSG33" s="1"/>
      <c r="MSH33" s="1"/>
      <c r="MSI33" s="1"/>
      <c r="MSJ33" s="1"/>
      <c r="MSK33" s="1"/>
      <c r="MSL33" s="1"/>
      <c r="MSM33" s="1"/>
      <c r="MSN33" s="1"/>
      <c r="MSO33" s="1"/>
      <c r="MSP33" s="1"/>
      <c r="MSQ33" s="1"/>
      <c r="MSR33" s="1"/>
      <c r="MSS33" s="1"/>
      <c r="MST33" s="1"/>
      <c r="MSU33" s="1"/>
      <c r="MSV33" s="1"/>
      <c r="MSW33" s="1"/>
      <c r="MSX33" s="1"/>
      <c r="MSY33" s="1"/>
      <c r="MSZ33" s="1"/>
      <c r="MTA33" s="1"/>
      <c r="MTB33" s="1"/>
      <c r="MTC33" s="1"/>
      <c r="MTD33" s="1"/>
      <c r="MTE33" s="1"/>
      <c r="MTF33" s="1"/>
      <c r="MTG33" s="1"/>
      <c r="MTH33" s="1"/>
      <c r="MTI33" s="1"/>
      <c r="MTJ33" s="1"/>
      <c r="MTK33" s="1"/>
      <c r="MTL33" s="1"/>
      <c r="MTM33" s="1"/>
      <c r="MTN33" s="1"/>
      <c r="MTO33" s="1"/>
      <c r="MTP33" s="1"/>
      <c r="MTQ33" s="1"/>
      <c r="MTR33" s="1"/>
      <c r="MTS33" s="1"/>
      <c r="MTT33" s="1"/>
      <c r="MTU33" s="1"/>
      <c r="MTV33" s="1"/>
      <c r="MTW33" s="1"/>
      <c r="MTX33" s="1"/>
      <c r="MTY33" s="1"/>
      <c r="MTZ33" s="1"/>
      <c r="MUA33" s="1"/>
      <c r="MUB33" s="1"/>
      <c r="MUC33" s="1"/>
      <c r="MUD33" s="1"/>
      <c r="MUE33" s="1"/>
      <c r="MUF33" s="1"/>
      <c r="MUG33" s="1"/>
      <c r="MUH33" s="1"/>
      <c r="MUI33" s="1"/>
      <c r="MUJ33" s="1"/>
      <c r="MUK33" s="1"/>
      <c r="MUL33" s="1"/>
      <c r="MUM33" s="1"/>
      <c r="MUN33" s="1"/>
      <c r="MUO33" s="1"/>
      <c r="MUP33" s="1"/>
      <c r="MUQ33" s="1"/>
      <c r="MUR33" s="1"/>
      <c r="MUS33" s="1"/>
      <c r="MUT33" s="1"/>
      <c r="MUU33" s="1"/>
      <c r="MUV33" s="1"/>
      <c r="MUW33" s="1"/>
      <c r="MUX33" s="1"/>
      <c r="MUY33" s="1"/>
      <c r="MUZ33" s="1"/>
      <c r="MVA33" s="1"/>
      <c r="MVB33" s="1"/>
      <c r="MVC33" s="1"/>
      <c r="MVD33" s="1"/>
      <c r="MVE33" s="1"/>
      <c r="MVF33" s="1"/>
      <c r="MVG33" s="1"/>
      <c r="MVH33" s="1"/>
      <c r="MVI33" s="1"/>
      <c r="MVJ33" s="1"/>
      <c r="MVK33" s="1"/>
      <c r="MVL33" s="1"/>
      <c r="MVM33" s="1"/>
      <c r="MVN33" s="1"/>
      <c r="MVO33" s="1"/>
      <c r="MVP33" s="1"/>
      <c r="MVQ33" s="1"/>
      <c r="MVR33" s="1"/>
      <c r="MVS33" s="1"/>
      <c r="MVT33" s="1"/>
      <c r="MVU33" s="1"/>
      <c r="MVV33" s="1"/>
      <c r="MVW33" s="1"/>
      <c r="MVX33" s="1"/>
      <c r="MVY33" s="1"/>
      <c r="MVZ33" s="1"/>
      <c r="MWA33" s="1"/>
      <c r="MWB33" s="1"/>
      <c r="MWC33" s="1"/>
      <c r="MWD33" s="1"/>
      <c r="MWE33" s="1"/>
      <c r="MWF33" s="1"/>
      <c r="MWG33" s="1"/>
      <c r="MWH33" s="1"/>
      <c r="MWI33" s="1"/>
      <c r="MWJ33" s="1"/>
      <c r="MWK33" s="1"/>
      <c r="MWL33" s="1"/>
      <c r="MWM33" s="1"/>
      <c r="MWN33" s="1"/>
      <c r="MWO33" s="1"/>
      <c r="MWP33" s="1"/>
      <c r="MWQ33" s="1"/>
      <c r="MWR33" s="1"/>
      <c r="MWS33" s="1"/>
      <c r="MWT33" s="1"/>
      <c r="MWU33" s="1"/>
      <c r="MWV33" s="1"/>
      <c r="MWW33" s="1"/>
      <c r="MWX33" s="1"/>
      <c r="MWY33" s="1"/>
      <c r="MWZ33" s="1"/>
      <c r="MXA33" s="1"/>
      <c r="MXB33" s="1"/>
      <c r="MXC33" s="1"/>
      <c r="MXD33" s="1"/>
      <c r="MXE33" s="1"/>
      <c r="MXF33" s="1"/>
      <c r="MXG33" s="1"/>
      <c r="MXH33" s="1"/>
      <c r="MXI33" s="1"/>
      <c r="MXJ33" s="1"/>
      <c r="MXK33" s="1"/>
      <c r="MXL33" s="1"/>
      <c r="MXM33" s="1"/>
      <c r="MXN33" s="1"/>
      <c r="MXO33" s="1"/>
      <c r="MXP33" s="1"/>
      <c r="MXQ33" s="1"/>
      <c r="MXR33" s="1"/>
      <c r="MXS33" s="1"/>
      <c r="MXT33" s="1"/>
      <c r="MXU33" s="1"/>
      <c r="MXV33" s="1"/>
      <c r="MXW33" s="1"/>
      <c r="MXX33" s="1"/>
      <c r="MXY33" s="1"/>
      <c r="MXZ33" s="1"/>
      <c r="MYA33" s="1"/>
      <c r="MYB33" s="1"/>
      <c r="MYC33" s="1"/>
      <c r="MYD33" s="1"/>
      <c r="MYE33" s="1"/>
      <c r="MYF33" s="1"/>
      <c r="MYG33" s="1"/>
      <c r="MYH33" s="1"/>
      <c r="MYI33" s="1"/>
      <c r="MYJ33" s="1"/>
      <c r="MYK33" s="1"/>
      <c r="MYL33" s="1"/>
      <c r="MYM33" s="1"/>
      <c r="MYN33" s="1"/>
      <c r="MYO33" s="1"/>
      <c r="MYP33" s="1"/>
      <c r="MYQ33" s="1"/>
      <c r="MYR33" s="1"/>
      <c r="MYS33" s="1"/>
      <c r="MYT33" s="1"/>
      <c r="MYU33" s="1"/>
      <c r="MYV33" s="1"/>
      <c r="MYW33" s="1"/>
      <c r="MYX33" s="1"/>
      <c r="MYY33" s="1"/>
      <c r="MYZ33" s="1"/>
      <c r="MZA33" s="1"/>
      <c r="MZB33" s="1"/>
      <c r="MZC33" s="1"/>
      <c r="MZD33" s="1"/>
      <c r="MZE33" s="1"/>
      <c r="MZF33" s="1"/>
      <c r="MZG33" s="1"/>
      <c r="MZH33" s="1"/>
      <c r="MZI33" s="1"/>
      <c r="MZJ33" s="1"/>
      <c r="MZK33" s="1"/>
      <c r="MZL33" s="1"/>
      <c r="MZM33" s="1"/>
      <c r="MZN33" s="1"/>
      <c r="MZO33" s="1"/>
      <c r="MZP33" s="1"/>
      <c r="MZQ33" s="1"/>
      <c r="MZR33" s="1"/>
      <c r="MZS33" s="1"/>
      <c r="MZT33" s="1"/>
      <c r="MZU33" s="1"/>
      <c r="MZV33" s="1"/>
      <c r="MZW33" s="1"/>
      <c r="MZX33" s="1"/>
      <c r="MZY33" s="1"/>
      <c r="MZZ33" s="1"/>
      <c r="NAA33" s="1"/>
      <c r="NAB33" s="1"/>
      <c r="NAC33" s="1"/>
      <c r="NAD33" s="1"/>
      <c r="NAE33" s="1"/>
      <c r="NAF33" s="1"/>
      <c r="NAG33" s="1"/>
      <c r="NAH33" s="1"/>
      <c r="NAI33" s="1"/>
      <c r="NAJ33" s="1"/>
      <c r="NAK33" s="1"/>
      <c r="NAL33" s="1"/>
      <c r="NAM33" s="1"/>
      <c r="NAN33" s="1"/>
      <c r="NAO33" s="1"/>
      <c r="NAP33" s="1"/>
      <c r="NAQ33" s="1"/>
      <c r="NAR33" s="1"/>
      <c r="NAS33" s="1"/>
      <c r="NAT33" s="1"/>
      <c r="NAU33" s="1"/>
      <c r="NAV33" s="1"/>
      <c r="NAW33" s="1"/>
      <c r="NAX33" s="1"/>
      <c r="NAY33" s="1"/>
      <c r="NAZ33" s="1"/>
      <c r="NBA33" s="1"/>
      <c r="NBB33" s="1"/>
      <c r="NBC33" s="1"/>
      <c r="NBD33" s="1"/>
      <c r="NBE33" s="1"/>
      <c r="NBF33" s="1"/>
      <c r="NBG33" s="1"/>
      <c r="NBH33" s="1"/>
      <c r="NBI33" s="1"/>
      <c r="NBJ33" s="1"/>
      <c r="NBK33" s="1"/>
      <c r="NBL33" s="1"/>
      <c r="NBM33" s="1"/>
      <c r="NBN33" s="1"/>
      <c r="NBO33" s="1"/>
      <c r="NBP33" s="1"/>
      <c r="NBQ33" s="1"/>
      <c r="NBR33" s="1"/>
      <c r="NBS33" s="1"/>
      <c r="NBT33" s="1"/>
      <c r="NBU33" s="1"/>
      <c r="NBV33" s="1"/>
      <c r="NBW33" s="1"/>
      <c r="NBX33" s="1"/>
      <c r="NBY33" s="1"/>
      <c r="NBZ33" s="1"/>
      <c r="NCA33" s="1"/>
      <c r="NCB33" s="1"/>
      <c r="NCC33" s="1"/>
      <c r="NCD33" s="1"/>
      <c r="NCE33" s="1"/>
      <c r="NCF33" s="1"/>
      <c r="NCG33" s="1"/>
      <c r="NCH33" s="1"/>
      <c r="NCI33" s="1"/>
      <c r="NCJ33" s="1"/>
      <c r="NCK33" s="1"/>
      <c r="NCL33" s="1"/>
      <c r="NCM33" s="1"/>
      <c r="NCN33" s="1"/>
      <c r="NCO33" s="1"/>
      <c r="NCP33" s="1"/>
      <c r="NCQ33" s="1"/>
      <c r="NCR33" s="1"/>
      <c r="NCS33" s="1"/>
      <c r="NCT33" s="1"/>
      <c r="NCU33" s="1"/>
      <c r="NCV33" s="1"/>
      <c r="NCW33" s="1"/>
      <c r="NCX33" s="1"/>
      <c r="NCY33" s="1"/>
      <c r="NCZ33" s="1"/>
      <c r="NDA33" s="1"/>
      <c r="NDB33" s="1"/>
      <c r="NDC33" s="1"/>
      <c r="NDD33" s="1"/>
      <c r="NDE33" s="1"/>
      <c r="NDF33" s="1"/>
      <c r="NDG33" s="1"/>
      <c r="NDH33" s="1"/>
      <c r="NDI33" s="1"/>
      <c r="NDJ33" s="1"/>
      <c r="NDK33" s="1"/>
      <c r="NDL33" s="1"/>
      <c r="NDM33" s="1"/>
      <c r="NDN33" s="1"/>
      <c r="NDO33" s="1"/>
      <c r="NDP33" s="1"/>
      <c r="NDQ33" s="1"/>
      <c r="NDR33" s="1"/>
      <c r="NDS33" s="1"/>
      <c r="NDT33" s="1"/>
      <c r="NDU33" s="1"/>
      <c r="NDV33" s="1"/>
      <c r="NDW33" s="1"/>
      <c r="NDX33" s="1"/>
      <c r="NDY33" s="1"/>
      <c r="NDZ33" s="1"/>
      <c r="NEA33" s="1"/>
      <c r="NEB33" s="1"/>
      <c r="NEC33" s="1"/>
      <c r="NED33" s="1"/>
      <c r="NEE33" s="1"/>
      <c r="NEF33" s="1"/>
      <c r="NEG33" s="1"/>
      <c r="NEH33" s="1"/>
      <c r="NEI33" s="1"/>
      <c r="NEJ33" s="1"/>
      <c r="NEK33" s="1"/>
      <c r="NEL33" s="1"/>
      <c r="NEM33" s="1"/>
      <c r="NEN33" s="1"/>
      <c r="NEO33" s="1"/>
      <c r="NEP33" s="1"/>
      <c r="NEQ33" s="1"/>
      <c r="NER33" s="1"/>
      <c r="NES33" s="1"/>
      <c r="NET33" s="1"/>
      <c r="NEU33" s="1"/>
      <c r="NEV33" s="1"/>
      <c r="NEW33" s="1"/>
      <c r="NEX33" s="1"/>
      <c r="NEY33" s="1"/>
      <c r="NEZ33" s="1"/>
      <c r="NFA33" s="1"/>
      <c r="NFB33" s="1"/>
      <c r="NFC33" s="1"/>
      <c r="NFD33" s="1"/>
      <c r="NFE33" s="1"/>
      <c r="NFF33" s="1"/>
      <c r="NFG33" s="1"/>
      <c r="NFH33" s="1"/>
      <c r="NFI33" s="1"/>
      <c r="NFJ33" s="1"/>
      <c r="NFK33" s="1"/>
      <c r="NFL33" s="1"/>
      <c r="NFM33" s="1"/>
      <c r="NFN33" s="1"/>
      <c r="NFO33" s="1"/>
      <c r="NFP33" s="1"/>
      <c r="NFQ33" s="1"/>
      <c r="NFR33" s="1"/>
      <c r="NFS33" s="1"/>
      <c r="NFT33" s="1"/>
      <c r="NFU33" s="1"/>
      <c r="NFV33" s="1"/>
      <c r="NFW33" s="1"/>
      <c r="NFX33" s="1"/>
      <c r="NFY33" s="1"/>
      <c r="NFZ33" s="1"/>
      <c r="NGA33" s="1"/>
      <c r="NGB33" s="1"/>
      <c r="NGC33" s="1"/>
      <c r="NGD33" s="1"/>
      <c r="NGE33" s="1"/>
      <c r="NGF33" s="1"/>
      <c r="NGG33" s="1"/>
      <c r="NGH33" s="1"/>
      <c r="NGI33" s="1"/>
      <c r="NGJ33" s="1"/>
      <c r="NGK33" s="1"/>
      <c r="NGL33" s="1"/>
      <c r="NGM33" s="1"/>
      <c r="NGN33" s="1"/>
      <c r="NGO33" s="1"/>
      <c r="NGP33" s="1"/>
      <c r="NGQ33" s="1"/>
      <c r="NGR33" s="1"/>
      <c r="NGS33" s="1"/>
      <c r="NGT33" s="1"/>
      <c r="NGU33" s="1"/>
      <c r="NGV33" s="1"/>
      <c r="NGW33" s="1"/>
      <c r="NGX33" s="1"/>
      <c r="NGY33" s="1"/>
      <c r="NGZ33" s="1"/>
      <c r="NHA33" s="1"/>
      <c r="NHB33" s="1"/>
      <c r="NHC33" s="1"/>
      <c r="NHD33" s="1"/>
      <c r="NHE33" s="1"/>
      <c r="NHF33" s="1"/>
      <c r="NHG33" s="1"/>
      <c r="NHH33" s="1"/>
      <c r="NHI33" s="1"/>
      <c r="NHJ33" s="1"/>
      <c r="NHK33" s="1"/>
      <c r="NHL33" s="1"/>
      <c r="NHM33" s="1"/>
      <c r="NHN33" s="1"/>
      <c r="NHO33" s="1"/>
      <c r="NHP33" s="1"/>
      <c r="NHQ33" s="1"/>
      <c r="NHR33" s="1"/>
      <c r="NHS33" s="1"/>
      <c r="NHT33" s="1"/>
      <c r="NHU33" s="1"/>
      <c r="NHV33" s="1"/>
      <c r="NHW33" s="1"/>
      <c r="NHX33" s="1"/>
      <c r="NHY33" s="1"/>
      <c r="NHZ33" s="1"/>
      <c r="NIA33" s="1"/>
      <c r="NIB33" s="1"/>
      <c r="NIC33" s="1"/>
      <c r="NID33" s="1"/>
      <c r="NIE33" s="1"/>
      <c r="NIF33" s="1"/>
      <c r="NIG33" s="1"/>
      <c r="NIH33" s="1"/>
      <c r="NII33" s="1"/>
      <c r="NIJ33" s="1"/>
      <c r="NIK33" s="1"/>
      <c r="NIL33" s="1"/>
      <c r="NIM33" s="1"/>
      <c r="NIN33" s="1"/>
      <c r="NIO33" s="1"/>
      <c r="NIP33" s="1"/>
      <c r="NIQ33" s="1"/>
      <c r="NIR33" s="1"/>
      <c r="NIS33" s="1"/>
      <c r="NIT33" s="1"/>
      <c r="NIU33" s="1"/>
      <c r="NIV33" s="1"/>
      <c r="NIW33" s="1"/>
      <c r="NIX33" s="1"/>
      <c r="NIY33" s="1"/>
      <c r="NIZ33" s="1"/>
      <c r="NJA33" s="1"/>
      <c r="NJB33" s="1"/>
      <c r="NJC33" s="1"/>
      <c r="NJD33" s="1"/>
      <c r="NJE33" s="1"/>
      <c r="NJF33" s="1"/>
      <c r="NJG33" s="1"/>
      <c r="NJH33" s="1"/>
      <c r="NJI33" s="1"/>
      <c r="NJJ33" s="1"/>
      <c r="NJK33" s="1"/>
      <c r="NJL33" s="1"/>
      <c r="NJM33" s="1"/>
      <c r="NJN33" s="1"/>
      <c r="NJO33" s="1"/>
      <c r="NJP33" s="1"/>
      <c r="NJQ33" s="1"/>
      <c r="NJR33" s="1"/>
      <c r="NJS33" s="1"/>
      <c r="NJT33" s="1"/>
      <c r="NJU33" s="1"/>
      <c r="NJV33" s="1"/>
      <c r="NJW33" s="1"/>
      <c r="NJX33" s="1"/>
      <c r="NJY33" s="1"/>
      <c r="NJZ33" s="1"/>
      <c r="NKA33" s="1"/>
      <c r="NKB33" s="1"/>
      <c r="NKC33" s="1"/>
      <c r="NKD33" s="1"/>
      <c r="NKE33" s="1"/>
      <c r="NKF33" s="1"/>
      <c r="NKG33" s="1"/>
      <c r="NKH33" s="1"/>
      <c r="NKI33" s="1"/>
      <c r="NKJ33" s="1"/>
      <c r="NKK33" s="1"/>
      <c r="NKL33" s="1"/>
      <c r="NKM33" s="1"/>
      <c r="NKN33" s="1"/>
      <c r="NKO33" s="1"/>
      <c r="NKP33" s="1"/>
      <c r="NKQ33" s="1"/>
      <c r="NKR33" s="1"/>
      <c r="NKS33" s="1"/>
      <c r="NKT33" s="1"/>
      <c r="NKU33" s="1"/>
      <c r="NKV33" s="1"/>
      <c r="NKW33" s="1"/>
      <c r="NKX33" s="1"/>
      <c r="NKY33" s="1"/>
      <c r="NKZ33" s="1"/>
      <c r="NLA33" s="1"/>
      <c r="NLB33" s="1"/>
      <c r="NLC33" s="1"/>
      <c r="NLD33" s="1"/>
      <c r="NLE33" s="1"/>
      <c r="NLF33" s="1"/>
      <c r="NLG33" s="1"/>
      <c r="NLH33" s="1"/>
      <c r="NLI33" s="1"/>
      <c r="NLJ33" s="1"/>
      <c r="NLK33" s="1"/>
      <c r="NLL33" s="1"/>
      <c r="NLM33" s="1"/>
      <c r="NLN33" s="1"/>
      <c r="NLO33" s="1"/>
      <c r="NLP33" s="1"/>
      <c r="NLQ33" s="1"/>
      <c r="NLR33" s="1"/>
      <c r="NLS33" s="1"/>
      <c r="NLT33" s="1"/>
      <c r="NLU33" s="1"/>
      <c r="NLV33" s="1"/>
      <c r="NLW33" s="1"/>
      <c r="NLX33" s="1"/>
      <c r="NLY33" s="1"/>
      <c r="NLZ33" s="1"/>
      <c r="NMA33" s="1"/>
      <c r="NMB33" s="1"/>
      <c r="NMC33" s="1"/>
      <c r="NMD33" s="1"/>
      <c r="NME33" s="1"/>
      <c r="NMF33" s="1"/>
      <c r="NMG33" s="1"/>
      <c r="NMH33" s="1"/>
      <c r="NMI33" s="1"/>
      <c r="NMJ33" s="1"/>
      <c r="NMK33" s="1"/>
      <c r="NML33" s="1"/>
      <c r="NMM33" s="1"/>
      <c r="NMN33" s="1"/>
      <c r="NMO33" s="1"/>
      <c r="NMP33" s="1"/>
      <c r="NMQ33" s="1"/>
      <c r="NMR33" s="1"/>
      <c r="NMS33" s="1"/>
      <c r="NMT33" s="1"/>
      <c r="NMU33" s="1"/>
      <c r="NMV33" s="1"/>
      <c r="NMW33" s="1"/>
      <c r="NMX33" s="1"/>
      <c r="NMY33" s="1"/>
      <c r="NMZ33" s="1"/>
      <c r="NNA33" s="1"/>
      <c r="NNB33" s="1"/>
      <c r="NNC33" s="1"/>
      <c r="NND33" s="1"/>
      <c r="NNE33" s="1"/>
      <c r="NNF33" s="1"/>
      <c r="NNG33" s="1"/>
      <c r="NNH33" s="1"/>
      <c r="NNI33" s="1"/>
      <c r="NNJ33" s="1"/>
      <c r="NNK33" s="1"/>
      <c r="NNL33" s="1"/>
      <c r="NNM33" s="1"/>
      <c r="NNN33" s="1"/>
      <c r="NNO33" s="1"/>
      <c r="NNP33" s="1"/>
      <c r="NNQ33" s="1"/>
      <c r="NNR33" s="1"/>
      <c r="NNS33" s="1"/>
      <c r="NNT33" s="1"/>
      <c r="NNU33" s="1"/>
      <c r="NNV33" s="1"/>
      <c r="NNW33" s="1"/>
      <c r="NNX33" s="1"/>
      <c r="NNY33" s="1"/>
      <c r="NNZ33" s="1"/>
      <c r="NOA33" s="1"/>
      <c r="NOB33" s="1"/>
      <c r="NOC33" s="1"/>
      <c r="NOD33" s="1"/>
      <c r="NOE33" s="1"/>
      <c r="NOF33" s="1"/>
      <c r="NOG33" s="1"/>
      <c r="NOH33" s="1"/>
      <c r="NOI33" s="1"/>
      <c r="NOJ33" s="1"/>
      <c r="NOK33" s="1"/>
      <c r="NOL33" s="1"/>
      <c r="NOM33" s="1"/>
      <c r="NON33" s="1"/>
      <c r="NOO33" s="1"/>
      <c r="NOP33" s="1"/>
      <c r="NOQ33" s="1"/>
      <c r="NOR33" s="1"/>
      <c r="NOS33" s="1"/>
      <c r="NOT33" s="1"/>
      <c r="NOU33" s="1"/>
      <c r="NOV33" s="1"/>
      <c r="NOW33" s="1"/>
      <c r="NOX33" s="1"/>
      <c r="NOY33" s="1"/>
      <c r="NOZ33" s="1"/>
      <c r="NPA33" s="1"/>
      <c r="NPB33" s="1"/>
      <c r="NPC33" s="1"/>
      <c r="NPD33" s="1"/>
      <c r="NPE33" s="1"/>
      <c r="NPF33" s="1"/>
      <c r="NPG33" s="1"/>
      <c r="NPH33" s="1"/>
      <c r="NPI33" s="1"/>
      <c r="NPJ33" s="1"/>
      <c r="NPK33" s="1"/>
      <c r="NPL33" s="1"/>
      <c r="NPM33" s="1"/>
      <c r="NPN33" s="1"/>
      <c r="NPO33" s="1"/>
      <c r="NPP33" s="1"/>
      <c r="NPQ33" s="1"/>
      <c r="NPR33" s="1"/>
      <c r="NPS33" s="1"/>
      <c r="NPT33" s="1"/>
      <c r="NPU33" s="1"/>
      <c r="NPV33" s="1"/>
      <c r="NPW33" s="1"/>
      <c r="NPX33" s="1"/>
      <c r="NPY33" s="1"/>
      <c r="NPZ33" s="1"/>
      <c r="NQA33" s="1"/>
      <c r="NQB33" s="1"/>
      <c r="NQC33" s="1"/>
      <c r="NQD33" s="1"/>
      <c r="NQE33" s="1"/>
      <c r="NQF33" s="1"/>
      <c r="NQG33" s="1"/>
      <c r="NQH33" s="1"/>
      <c r="NQI33" s="1"/>
      <c r="NQJ33" s="1"/>
      <c r="NQK33" s="1"/>
      <c r="NQL33" s="1"/>
      <c r="NQM33" s="1"/>
      <c r="NQN33" s="1"/>
      <c r="NQO33" s="1"/>
      <c r="NQP33" s="1"/>
      <c r="NQQ33" s="1"/>
      <c r="NQR33" s="1"/>
      <c r="NQS33" s="1"/>
      <c r="NQT33" s="1"/>
      <c r="NQU33" s="1"/>
      <c r="NQV33" s="1"/>
      <c r="NQW33" s="1"/>
      <c r="NQX33" s="1"/>
      <c r="NQY33" s="1"/>
      <c r="NQZ33" s="1"/>
      <c r="NRA33" s="1"/>
      <c r="NRB33" s="1"/>
      <c r="NRC33" s="1"/>
      <c r="NRD33" s="1"/>
      <c r="NRE33" s="1"/>
      <c r="NRF33" s="1"/>
      <c r="NRG33" s="1"/>
      <c r="NRH33" s="1"/>
      <c r="NRI33" s="1"/>
      <c r="NRJ33" s="1"/>
      <c r="NRK33" s="1"/>
      <c r="NRL33" s="1"/>
      <c r="NRM33" s="1"/>
      <c r="NRN33" s="1"/>
      <c r="NRO33" s="1"/>
      <c r="NRP33" s="1"/>
      <c r="NRQ33" s="1"/>
      <c r="NRR33" s="1"/>
      <c r="NRS33" s="1"/>
      <c r="NRT33" s="1"/>
      <c r="NRU33" s="1"/>
      <c r="NRV33" s="1"/>
      <c r="NRW33" s="1"/>
      <c r="NRX33" s="1"/>
      <c r="NRY33" s="1"/>
      <c r="NRZ33" s="1"/>
      <c r="NSA33" s="1"/>
      <c r="NSB33" s="1"/>
      <c r="NSC33" s="1"/>
      <c r="NSD33" s="1"/>
      <c r="NSE33" s="1"/>
      <c r="NSF33" s="1"/>
      <c r="NSG33" s="1"/>
      <c r="NSH33" s="1"/>
      <c r="NSI33" s="1"/>
      <c r="NSJ33" s="1"/>
      <c r="NSK33" s="1"/>
      <c r="NSL33" s="1"/>
      <c r="NSM33" s="1"/>
      <c r="NSN33" s="1"/>
      <c r="NSO33" s="1"/>
      <c r="NSP33" s="1"/>
      <c r="NSQ33" s="1"/>
      <c r="NSR33" s="1"/>
      <c r="NSS33" s="1"/>
      <c r="NST33" s="1"/>
      <c r="NSU33" s="1"/>
      <c r="NSV33" s="1"/>
      <c r="NSW33" s="1"/>
      <c r="NSX33" s="1"/>
      <c r="NSY33" s="1"/>
      <c r="NSZ33" s="1"/>
      <c r="NTA33" s="1"/>
      <c r="NTB33" s="1"/>
      <c r="NTC33" s="1"/>
      <c r="NTD33" s="1"/>
      <c r="NTE33" s="1"/>
      <c r="NTF33" s="1"/>
      <c r="NTG33" s="1"/>
      <c r="NTH33" s="1"/>
      <c r="NTI33" s="1"/>
      <c r="NTJ33" s="1"/>
      <c r="NTK33" s="1"/>
      <c r="NTL33" s="1"/>
      <c r="NTM33" s="1"/>
      <c r="NTN33" s="1"/>
      <c r="NTO33" s="1"/>
      <c r="NTP33" s="1"/>
      <c r="NTQ33" s="1"/>
      <c r="NTR33" s="1"/>
      <c r="NTS33" s="1"/>
      <c r="NTT33" s="1"/>
      <c r="NTU33" s="1"/>
      <c r="NTV33" s="1"/>
      <c r="NTW33" s="1"/>
      <c r="NTX33" s="1"/>
      <c r="NTY33" s="1"/>
      <c r="NTZ33" s="1"/>
      <c r="NUA33" s="1"/>
      <c r="NUB33" s="1"/>
      <c r="NUC33" s="1"/>
      <c r="NUD33" s="1"/>
      <c r="NUE33" s="1"/>
      <c r="NUF33" s="1"/>
      <c r="NUG33" s="1"/>
      <c r="NUH33" s="1"/>
      <c r="NUI33" s="1"/>
      <c r="NUJ33" s="1"/>
      <c r="NUK33" s="1"/>
      <c r="NUL33" s="1"/>
      <c r="NUM33" s="1"/>
      <c r="NUN33" s="1"/>
      <c r="NUO33" s="1"/>
      <c r="NUP33" s="1"/>
      <c r="NUQ33" s="1"/>
      <c r="NUR33" s="1"/>
      <c r="NUS33" s="1"/>
      <c r="NUT33" s="1"/>
      <c r="NUU33" s="1"/>
      <c r="NUV33" s="1"/>
      <c r="NUW33" s="1"/>
      <c r="NUX33" s="1"/>
      <c r="NUY33" s="1"/>
      <c r="NUZ33" s="1"/>
      <c r="NVA33" s="1"/>
      <c r="NVB33" s="1"/>
      <c r="NVC33" s="1"/>
      <c r="NVD33" s="1"/>
      <c r="NVE33" s="1"/>
      <c r="NVF33" s="1"/>
      <c r="NVG33" s="1"/>
      <c r="NVH33" s="1"/>
      <c r="NVI33" s="1"/>
      <c r="NVJ33" s="1"/>
      <c r="NVK33" s="1"/>
      <c r="NVL33" s="1"/>
      <c r="NVM33" s="1"/>
      <c r="NVN33" s="1"/>
      <c r="NVO33" s="1"/>
      <c r="NVP33" s="1"/>
      <c r="NVQ33" s="1"/>
      <c r="NVR33" s="1"/>
      <c r="NVS33" s="1"/>
      <c r="NVT33" s="1"/>
      <c r="NVU33" s="1"/>
      <c r="NVV33" s="1"/>
      <c r="NVW33" s="1"/>
      <c r="NVX33" s="1"/>
      <c r="NVY33" s="1"/>
      <c r="NVZ33" s="1"/>
      <c r="NWA33" s="1"/>
      <c r="NWB33" s="1"/>
      <c r="NWC33" s="1"/>
      <c r="NWD33" s="1"/>
      <c r="NWE33" s="1"/>
      <c r="NWF33" s="1"/>
      <c r="NWG33" s="1"/>
      <c r="NWH33" s="1"/>
      <c r="NWI33" s="1"/>
      <c r="NWJ33" s="1"/>
      <c r="NWK33" s="1"/>
      <c r="NWL33" s="1"/>
      <c r="NWM33" s="1"/>
      <c r="NWN33" s="1"/>
      <c r="NWO33" s="1"/>
      <c r="NWP33" s="1"/>
      <c r="NWQ33" s="1"/>
      <c r="NWR33" s="1"/>
      <c r="NWS33" s="1"/>
      <c r="NWT33" s="1"/>
      <c r="NWU33" s="1"/>
      <c r="NWV33" s="1"/>
      <c r="NWW33" s="1"/>
      <c r="NWX33" s="1"/>
      <c r="NWY33" s="1"/>
      <c r="NWZ33" s="1"/>
      <c r="NXA33" s="1"/>
      <c r="NXB33" s="1"/>
      <c r="NXC33" s="1"/>
      <c r="NXD33" s="1"/>
      <c r="NXE33" s="1"/>
      <c r="NXF33" s="1"/>
      <c r="NXG33" s="1"/>
      <c r="NXH33" s="1"/>
      <c r="NXI33" s="1"/>
      <c r="NXJ33" s="1"/>
      <c r="NXK33" s="1"/>
      <c r="NXL33" s="1"/>
      <c r="NXM33" s="1"/>
      <c r="NXN33" s="1"/>
      <c r="NXO33" s="1"/>
      <c r="NXP33" s="1"/>
      <c r="NXQ33" s="1"/>
      <c r="NXR33" s="1"/>
      <c r="NXS33" s="1"/>
      <c r="NXT33" s="1"/>
      <c r="NXU33" s="1"/>
      <c r="NXV33" s="1"/>
      <c r="NXW33" s="1"/>
      <c r="NXX33" s="1"/>
      <c r="NXY33" s="1"/>
      <c r="NXZ33" s="1"/>
      <c r="NYA33" s="1"/>
      <c r="NYB33" s="1"/>
      <c r="NYC33" s="1"/>
      <c r="NYD33" s="1"/>
      <c r="NYE33" s="1"/>
      <c r="NYF33" s="1"/>
      <c r="NYG33" s="1"/>
      <c r="NYH33" s="1"/>
      <c r="NYI33" s="1"/>
      <c r="NYJ33" s="1"/>
      <c r="NYK33" s="1"/>
      <c r="NYL33" s="1"/>
      <c r="NYM33" s="1"/>
      <c r="NYN33" s="1"/>
      <c r="NYO33" s="1"/>
      <c r="NYP33" s="1"/>
      <c r="NYQ33" s="1"/>
      <c r="NYR33" s="1"/>
      <c r="NYS33" s="1"/>
      <c r="NYT33" s="1"/>
      <c r="NYU33" s="1"/>
      <c r="NYV33" s="1"/>
      <c r="NYW33" s="1"/>
      <c r="NYX33" s="1"/>
      <c r="NYY33" s="1"/>
      <c r="NYZ33" s="1"/>
      <c r="NZA33" s="1"/>
      <c r="NZB33" s="1"/>
      <c r="NZC33" s="1"/>
      <c r="NZD33" s="1"/>
      <c r="NZE33" s="1"/>
      <c r="NZF33" s="1"/>
      <c r="NZG33" s="1"/>
      <c r="NZH33" s="1"/>
      <c r="NZI33" s="1"/>
      <c r="NZJ33" s="1"/>
      <c r="NZK33" s="1"/>
      <c r="NZL33" s="1"/>
      <c r="NZM33" s="1"/>
      <c r="NZN33" s="1"/>
      <c r="NZO33" s="1"/>
      <c r="NZP33" s="1"/>
      <c r="NZQ33" s="1"/>
      <c r="NZR33" s="1"/>
      <c r="NZS33" s="1"/>
      <c r="NZT33" s="1"/>
      <c r="NZU33" s="1"/>
      <c r="NZV33" s="1"/>
      <c r="NZW33" s="1"/>
      <c r="NZX33" s="1"/>
      <c r="NZY33" s="1"/>
      <c r="NZZ33" s="1"/>
      <c r="OAA33" s="1"/>
      <c r="OAB33" s="1"/>
      <c r="OAC33" s="1"/>
      <c r="OAD33" s="1"/>
      <c r="OAE33" s="1"/>
      <c r="OAF33" s="1"/>
      <c r="OAG33" s="1"/>
      <c r="OAH33" s="1"/>
      <c r="OAI33" s="1"/>
      <c r="OAJ33" s="1"/>
      <c r="OAK33" s="1"/>
      <c r="OAL33" s="1"/>
      <c r="OAM33" s="1"/>
      <c r="OAN33" s="1"/>
      <c r="OAO33" s="1"/>
      <c r="OAP33" s="1"/>
      <c r="OAQ33" s="1"/>
      <c r="OAR33" s="1"/>
      <c r="OAS33" s="1"/>
      <c r="OAT33" s="1"/>
      <c r="OAU33" s="1"/>
      <c r="OAV33" s="1"/>
      <c r="OAW33" s="1"/>
      <c r="OAX33" s="1"/>
      <c r="OAY33" s="1"/>
      <c r="OAZ33" s="1"/>
      <c r="OBA33" s="1"/>
      <c r="OBB33" s="1"/>
      <c r="OBC33" s="1"/>
      <c r="OBD33" s="1"/>
      <c r="OBE33" s="1"/>
      <c r="OBF33" s="1"/>
      <c r="OBG33" s="1"/>
      <c r="OBH33" s="1"/>
      <c r="OBI33" s="1"/>
      <c r="OBJ33" s="1"/>
      <c r="OBK33" s="1"/>
      <c r="OBL33" s="1"/>
      <c r="OBM33" s="1"/>
      <c r="OBN33" s="1"/>
      <c r="OBO33" s="1"/>
      <c r="OBP33" s="1"/>
      <c r="OBQ33" s="1"/>
      <c r="OBR33" s="1"/>
      <c r="OBS33" s="1"/>
      <c r="OBT33" s="1"/>
      <c r="OBU33" s="1"/>
      <c r="OBV33" s="1"/>
      <c r="OBW33" s="1"/>
      <c r="OBX33" s="1"/>
      <c r="OBY33" s="1"/>
      <c r="OBZ33" s="1"/>
      <c r="OCA33" s="1"/>
      <c r="OCB33" s="1"/>
      <c r="OCC33" s="1"/>
      <c r="OCD33" s="1"/>
      <c r="OCE33" s="1"/>
      <c r="OCF33" s="1"/>
      <c r="OCG33" s="1"/>
      <c r="OCH33" s="1"/>
      <c r="OCI33" s="1"/>
      <c r="OCJ33" s="1"/>
      <c r="OCK33" s="1"/>
      <c r="OCL33" s="1"/>
      <c r="OCM33" s="1"/>
      <c r="OCN33" s="1"/>
      <c r="OCO33" s="1"/>
      <c r="OCP33" s="1"/>
      <c r="OCQ33" s="1"/>
      <c r="OCR33" s="1"/>
      <c r="OCS33" s="1"/>
      <c r="OCT33" s="1"/>
      <c r="OCU33" s="1"/>
      <c r="OCV33" s="1"/>
      <c r="OCW33" s="1"/>
      <c r="OCX33" s="1"/>
      <c r="OCY33" s="1"/>
      <c r="OCZ33" s="1"/>
      <c r="ODA33" s="1"/>
      <c r="ODB33" s="1"/>
      <c r="ODC33" s="1"/>
      <c r="ODD33" s="1"/>
      <c r="ODE33" s="1"/>
      <c r="ODF33" s="1"/>
      <c r="ODG33" s="1"/>
      <c r="ODH33" s="1"/>
      <c r="ODI33" s="1"/>
      <c r="ODJ33" s="1"/>
      <c r="ODK33" s="1"/>
      <c r="ODL33" s="1"/>
      <c r="ODM33" s="1"/>
      <c r="ODN33" s="1"/>
      <c r="ODO33" s="1"/>
      <c r="ODP33" s="1"/>
      <c r="ODQ33" s="1"/>
      <c r="ODR33" s="1"/>
      <c r="ODS33" s="1"/>
      <c r="ODT33" s="1"/>
      <c r="ODU33" s="1"/>
      <c r="ODV33" s="1"/>
      <c r="ODW33" s="1"/>
      <c r="ODX33" s="1"/>
      <c r="ODY33" s="1"/>
      <c r="ODZ33" s="1"/>
      <c r="OEA33" s="1"/>
      <c r="OEB33" s="1"/>
      <c r="OEC33" s="1"/>
      <c r="OED33" s="1"/>
      <c r="OEE33" s="1"/>
      <c r="OEF33" s="1"/>
      <c r="OEG33" s="1"/>
      <c r="OEH33" s="1"/>
      <c r="OEI33" s="1"/>
      <c r="OEJ33" s="1"/>
      <c r="OEK33" s="1"/>
      <c r="OEL33" s="1"/>
      <c r="OEM33" s="1"/>
      <c r="OEN33" s="1"/>
      <c r="OEO33" s="1"/>
      <c r="OEP33" s="1"/>
      <c r="OEQ33" s="1"/>
      <c r="OER33" s="1"/>
      <c r="OES33" s="1"/>
      <c r="OET33" s="1"/>
      <c r="OEU33" s="1"/>
      <c r="OEV33" s="1"/>
      <c r="OEW33" s="1"/>
      <c r="OEX33" s="1"/>
      <c r="OEY33" s="1"/>
      <c r="OEZ33" s="1"/>
      <c r="OFA33" s="1"/>
      <c r="OFB33" s="1"/>
      <c r="OFC33" s="1"/>
      <c r="OFD33" s="1"/>
      <c r="OFE33" s="1"/>
      <c r="OFF33" s="1"/>
      <c r="OFG33" s="1"/>
      <c r="OFH33" s="1"/>
      <c r="OFI33" s="1"/>
      <c r="OFJ33" s="1"/>
      <c r="OFK33" s="1"/>
      <c r="OFL33" s="1"/>
      <c r="OFM33" s="1"/>
      <c r="OFN33" s="1"/>
      <c r="OFO33" s="1"/>
      <c r="OFP33" s="1"/>
      <c r="OFQ33" s="1"/>
      <c r="OFR33" s="1"/>
      <c r="OFS33" s="1"/>
      <c r="OFT33" s="1"/>
      <c r="OFU33" s="1"/>
      <c r="OFV33" s="1"/>
      <c r="OFW33" s="1"/>
      <c r="OFX33" s="1"/>
      <c r="OFY33" s="1"/>
      <c r="OFZ33" s="1"/>
      <c r="OGA33" s="1"/>
      <c r="OGB33" s="1"/>
      <c r="OGC33" s="1"/>
      <c r="OGD33" s="1"/>
      <c r="OGE33" s="1"/>
      <c r="OGF33" s="1"/>
      <c r="OGG33" s="1"/>
      <c r="OGH33" s="1"/>
      <c r="OGI33" s="1"/>
      <c r="OGJ33" s="1"/>
      <c r="OGK33" s="1"/>
      <c r="OGL33" s="1"/>
      <c r="OGM33" s="1"/>
      <c r="OGN33" s="1"/>
      <c r="OGO33" s="1"/>
      <c r="OGP33" s="1"/>
      <c r="OGQ33" s="1"/>
      <c r="OGR33" s="1"/>
      <c r="OGS33" s="1"/>
      <c r="OGT33" s="1"/>
      <c r="OGU33" s="1"/>
      <c r="OGV33" s="1"/>
      <c r="OGW33" s="1"/>
      <c r="OGX33" s="1"/>
      <c r="OGY33" s="1"/>
      <c r="OGZ33" s="1"/>
      <c r="OHA33" s="1"/>
      <c r="OHB33" s="1"/>
      <c r="OHC33" s="1"/>
      <c r="OHD33" s="1"/>
      <c r="OHE33" s="1"/>
      <c r="OHF33" s="1"/>
      <c r="OHG33" s="1"/>
      <c r="OHH33" s="1"/>
      <c r="OHI33" s="1"/>
      <c r="OHJ33" s="1"/>
      <c r="OHK33" s="1"/>
      <c r="OHL33" s="1"/>
      <c r="OHM33" s="1"/>
      <c r="OHN33" s="1"/>
      <c r="OHO33" s="1"/>
      <c r="OHP33" s="1"/>
      <c r="OHQ33" s="1"/>
      <c r="OHR33" s="1"/>
      <c r="OHS33" s="1"/>
      <c r="OHT33" s="1"/>
      <c r="OHU33" s="1"/>
      <c r="OHV33" s="1"/>
      <c r="OHW33" s="1"/>
      <c r="OHX33" s="1"/>
      <c r="OHY33" s="1"/>
      <c r="OHZ33" s="1"/>
      <c r="OIA33" s="1"/>
      <c r="OIB33" s="1"/>
      <c r="OIC33" s="1"/>
      <c r="OID33" s="1"/>
      <c r="OIE33" s="1"/>
      <c r="OIF33" s="1"/>
      <c r="OIG33" s="1"/>
      <c r="OIH33" s="1"/>
      <c r="OII33" s="1"/>
      <c r="OIJ33" s="1"/>
      <c r="OIK33" s="1"/>
      <c r="OIL33" s="1"/>
      <c r="OIM33" s="1"/>
      <c r="OIN33" s="1"/>
      <c r="OIO33" s="1"/>
      <c r="OIP33" s="1"/>
      <c r="OIQ33" s="1"/>
      <c r="OIR33" s="1"/>
      <c r="OIS33" s="1"/>
      <c r="OIT33" s="1"/>
      <c r="OIU33" s="1"/>
      <c r="OIV33" s="1"/>
      <c r="OIW33" s="1"/>
      <c r="OIX33" s="1"/>
      <c r="OIY33" s="1"/>
      <c r="OIZ33" s="1"/>
      <c r="OJA33" s="1"/>
      <c r="OJB33" s="1"/>
      <c r="OJC33" s="1"/>
      <c r="OJD33" s="1"/>
      <c r="OJE33" s="1"/>
      <c r="OJF33" s="1"/>
      <c r="OJG33" s="1"/>
      <c r="OJH33" s="1"/>
      <c r="OJI33" s="1"/>
      <c r="OJJ33" s="1"/>
      <c r="OJK33" s="1"/>
      <c r="OJL33" s="1"/>
      <c r="OJM33" s="1"/>
      <c r="OJN33" s="1"/>
      <c r="OJO33" s="1"/>
      <c r="OJP33" s="1"/>
      <c r="OJQ33" s="1"/>
      <c r="OJR33" s="1"/>
      <c r="OJS33" s="1"/>
      <c r="OJT33" s="1"/>
      <c r="OJU33" s="1"/>
      <c r="OJV33" s="1"/>
      <c r="OJW33" s="1"/>
      <c r="OJX33" s="1"/>
      <c r="OJY33" s="1"/>
      <c r="OJZ33" s="1"/>
      <c r="OKA33" s="1"/>
      <c r="OKB33" s="1"/>
      <c r="OKC33" s="1"/>
      <c r="OKD33" s="1"/>
      <c r="OKE33" s="1"/>
      <c r="OKF33" s="1"/>
      <c r="OKG33" s="1"/>
      <c r="OKH33" s="1"/>
      <c r="OKI33" s="1"/>
      <c r="OKJ33" s="1"/>
      <c r="OKK33" s="1"/>
      <c r="OKL33" s="1"/>
      <c r="OKM33" s="1"/>
      <c r="OKN33" s="1"/>
      <c r="OKO33" s="1"/>
      <c r="OKP33" s="1"/>
      <c r="OKQ33" s="1"/>
      <c r="OKR33" s="1"/>
      <c r="OKS33" s="1"/>
      <c r="OKT33" s="1"/>
      <c r="OKU33" s="1"/>
      <c r="OKV33" s="1"/>
      <c r="OKW33" s="1"/>
      <c r="OKX33" s="1"/>
      <c r="OKY33" s="1"/>
      <c r="OKZ33" s="1"/>
      <c r="OLA33" s="1"/>
      <c r="OLB33" s="1"/>
      <c r="OLC33" s="1"/>
      <c r="OLD33" s="1"/>
      <c r="OLE33" s="1"/>
      <c r="OLF33" s="1"/>
      <c r="OLG33" s="1"/>
      <c r="OLH33" s="1"/>
      <c r="OLI33" s="1"/>
      <c r="OLJ33" s="1"/>
      <c r="OLK33" s="1"/>
      <c r="OLL33" s="1"/>
      <c r="OLM33" s="1"/>
      <c r="OLN33" s="1"/>
      <c r="OLO33" s="1"/>
      <c r="OLP33" s="1"/>
      <c r="OLQ33" s="1"/>
      <c r="OLR33" s="1"/>
      <c r="OLS33" s="1"/>
      <c r="OLT33" s="1"/>
      <c r="OLU33" s="1"/>
      <c r="OLV33" s="1"/>
      <c r="OLW33" s="1"/>
      <c r="OLX33" s="1"/>
      <c r="OLY33" s="1"/>
      <c r="OLZ33" s="1"/>
      <c r="OMA33" s="1"/>
      <c r="OMB33" s="1"/>
      <c r="OMC33" s="1"/>
      <c r="OMD33" s="1"/>
      <c r="OME33" s="1"/>
      <c r="OMF33" s="1"/>
      <c r="OMG33" s="1"/>
      <c r="OMH33" s="1"/>
      <c r="OMI33" s="1"/>
      <c r="OMJ33" s="1"/>
      <c r="OMK33" s="1"/>
      <c r="OML33" s="1"/>
      <c r="OMM33" s="1"/>
      <c r="OMN33" s="1"/>
      <c r="OMO33" s="1"/>
      <c r="OMP33" s="1"/>
      <c r="OMQ33" s="1"/>
      <c r="OMR33" s="1"/>
      <c r="OMS33" s="1"/>
      <c r="OMT33" s="1"/>
      <c r="OMU33" s="1"/>
      <c r="OMV33" s="1"/>
      <c r="OMW33" s="1"/>
      <c r="OMX33" s="1"/>
      <c r="OMY33" s="1"/>
      <c r="OMZ33" s="1"/>
      <c r="ONA33" s="1"/>
      <c r="ONB33" s="1"/>
      <c r="ONC33" s="1"/>
      <c r="OND33" s="1"/>
      <c r="ONE33" s="1"/>
      <c r="ONF33" s="1"/>
      <c r="ONG33" s="1"/>
      <c r="ONH33" s="1"/>
      <c r="ONI33" s="1"/>
      <c r="ONJ33" s="1"/>
      <c r="ONK33" s="1"/>
      <c r="ONL33" s="1"/>
      <c r="ONM33" s="1"/>
      <c r="ONN33" s="1"/>
      <c r="ONO33" s="1"/>
      <c r="ONP33" s="1"/>
      <c r="ONQ33" s="1"/>
      <c r="ONR33" s="1"/>
      <c r="ONS33" s="1"/>
      <c r="ONT33" s="1"/>
      <c r="ONU33" s="1"/>
      <c r="ONV33" s="1"/>
      <c r="ONW33" s="1"/>
      <c r="ONX33" s="1"/>
      <c r="ONY33" s="1"/>
      <c r="ONZ33" s="1"/>
      <c r="OOA33" s="1"/>
      <c r="OOB33" s="1"/>
      <c r="OOC33" s="1"/>
      <c r="OOD33" s="1"/>
      <c r="OOE33" s="1"/>
      <c r="OOF33" s="1"/>
      <c r="OOG33" s="1"/>
      <c r="OOH33" s="1"/>
      <c r="OOI33" s="1"/>
      <c r="OOJ33" s="1"/>
      <c r="OOK33" s="1"/>
      <c r="OOL33" s="1"/>
      <c r="OOM33" s="1"/>
      <c r="OON33" s="1"/>
      <c r="OOO33" s="1"/>
      <c r="OOP33" s="1"/>
      <c r="OOQ33" s="1"/>
      <c r="OOR33" s="1"/>
      <c r="OOS33" s="1"/>
      <c r="OOT33" s="1"/>
      <c r="OOU33" s="1"/>
      <c r="OOV33" s="1"/>
      <c r="OOW33" s="1"/>
      <c r="OOX33" s="1"/>
      <c r="OOY33" s="1"/>
      <c r="OOZ33" s="1"/>
      <c r="OPA33" s="1"/>
      <c r="OPB33" s="1"/>
      <c r="OPC33" s="1"/>
      <c r="OPD33" s="1"/>
      <c r="OPE33" s="1"/>
      <c r="OPF33" s="1"/>
      <c r="OPG33" s="1"/>
      <c r="OPH33" s="1"/>
      <c r="OPI33" s="1"/>
      <c r="OPJ33" s="1"/>
      <c r="OPK33" s="1"/>
      <c r="OPL33" s="1"/>
      <c r="OPM33" s="1"/>
      <c r="OPN33" s="1"/>
      <c r="OPO33" s="1"/>
      <c r="OPP33" s="1"/>
      <c r="OPQ33" s="1"/>
      <c r="OPR33" s="1"/>
      <c r="OPS33" s="1"/>
      <c r="OPT33" s="1"/>
      <c r="OPU33" s="1"/>
      <c r="OPV33" s="1"/>
      <c r="OPW33" s="1"/>
      <c r="OPX33" s="1"/>
      <c r="OPY33" s="1"/>
      <c r="OPZ33" s="1"/>
      <c r="OQA33" s="1"/>
      <c r="OQB33" s="1"/>
      <c r="OQC33" s="1"/>
      <c r="OQD33" s="1"/>
      <c r="OQE33" s="1"/>
      <c r="OQF33" s="1"/>
      <c r="OQG33" s="1"/>
      <c r="OQH33" s="1"/>
      <c r="OQI33" s="1"/>
      <c r="OQJ33" s="1"/>
      <c r="OQK33" s="1"/>
      <c r="OQL33" s="1"/>
      <c r="OQM33" s="1"/>
      <c r="OQN33" s="1"/>
      <c r="OQO33" s="1"/>
      <c r="OQP33" s="1"/>
      <c r="OQQ33" s="1"/>
      <c r="OQR33" s="1"/>
      <c r="OQS33" s="1"/>
      <c r="OQT33" s="1"/>
      <c r="OQU33" s="1"/>
      <c r="OQV33" s="1"/>
      <c r="OQW33" s="1"/>
      <c r="OQX33" s="1"/>
      <c r="OQY33" s="1"/>
      <c r="OQZ33" s="1"/>
      <c r="ORA33" s="1"/>
      <c r="ORB33" s="1"/>
      <c r="ORC33" s="1"/>
      <c r="ORD33" s="1"/>
      <c r="ORE33" s="1"/>
      <c r="ORF33" s="1"/>
      <c r="ORG33" s="1"/>
      <c r="ORH33" s="1"/>
      <c r="ORI33" s="1"/>
      <c r="ORJ33" s="1"/>
      <c r="ORK33" s="1"/>
      <c r="ORL33" s="1"/>
      <c r="ORM33" s="1"/>
      <c r="ORN33" s="1"/>
      <c r="ORO33" s="1"/>
      <c r="ORP33" s="1"/>
      <c r="ORQ33" s="1"/>
      <c r="ORR33" s="1"/>
      <c r="ORS33" s="1"/>
      <c r="ORT33" s="1"/>
      <c r="ORU33" s="1"/>
      <c r="ORV33" s="1"/>
      <c r="ORW33" s="1"/>
      <c r="ORX33" s="1"/>
      <c r="ORY33" s="1"/>
      <c r="ORZ33" s="1"/>
      <c r="OSA33" s="1"/>
      <c r="OSB33" s="1"/>
      <c r="OSC33" s="1"/>
      <c r="OSD33" s="1"/>
      <c r="OSE33" s="1"/>
      <c r="OSF33" s="1"/>
      <c r="OSG33" s="1"/>
      <c r="OSH33" s="1"/>
      <c r="OSI33" s="1"/>
      <c r="OSJ33" s="1"/>
      <c r="OSK33" s="1"/>
      <c r="OSL33" s="1"/>
      <c r="OSM33" s="1"/>
      <c r="OSN33" s="1"/>
      <c r="OSO33" s="1"/>
      <c r="OSP33" s="1"/>
      <c r="OSQ33" s="1"/>
      <c r="OSR33" s="1"/>
      <c r="OSS33" s="1"/>
      <c r="OST33" s="1"/>
      <c r="OSU33" s="1"/>
      <c r="OSV33" s="1"/>
      <c r="OSW33" s="1"/>
      <c r="OSX33" s="1"/>
      <c r="OSY33" s="1"/>
      <c r="OSZ33" s="1"/>
      <c r="OTA33" s="1"/>
      <c r="OTB33" s="1"/>
      <c r="OTC33" s="1"/>
      <c r="OTD33" s="1"/>
      <c r="OTE33" s="1"/>
      <c r="OTF33" s="1"/>
      <c r="OTG33" s="1"/>
      <c r="OTH33" s="1"/>
      <c r="OTI33" s="1"/>
      <c r="OTJ33" s="1"/>
      <c r="OTK33" s="1"/>
      <c r="OTL33" s="1"/>
      <c r="OTM33" s="1"/>
      <c r="OTN33" s="1"/>
      <c r="OTO33" s="1"/>
      <c r="OTP33" s="1"/>
      <c r="OTQ33" s="1"/>
      <c r="OTR33" s="1"/>
      <c r="OTS33" s="1"/>
      <c r="OTT33" s="1"/>
      <c r="OTU33" s="1"/>
      <c r="OTV33" s="1"/>
      <c r="OTW33" s="1"/>
      <c r="OTX33" s="1"/>
      <c r="OTY33" s="1"/>
      <c r="OTZ33" s="1"/>
      <c r="OUA33" s="1"/>
      <c r="OUB33" s="1"/>
      <c r="OUC33" s="1"/>
      <c r="OUD33" s="1"/>
      <c r="OUE33" s="1"/>
      <c r="OUF33" s="1"/>
      <c r="OUG33" s="1"/>
      <c r="OUH33" s="1"/>
      <c r="OUI33" s="1"/>
      <c r="OUJ33" s="1"/>
      <c r="OUK33" s="1"/>
      <c r="OUL33" s="1"/>
      <c r="OUM33" s="1"/>
      <c r="OUN33" s="1"/>
      <c r="OUO33" s="1"/>
      <c r="OUP33" s="1"/>
      <c r="OUQ33" s="1"/>
      <c r="OUR33" s="1"/>
      <c r="OUS33" s="1"/>
      <c r="OUT33" s="1"/>
      <c r="OUU33" s="1"/>
      <c r="OUV33" s="1"/>
      <c r="OUW33" s="1"/>
      <c r="OUX33" s="1"/>
      <c r="OUY33" s="1"/>
      <c r="OUZ33" s="1"/>
      <c r="OVA33" s="1"/>
      <c r="OVB33" s="1"/>
      <c r="OVC33" s="1"/>
      <c r="OVD33" s="1"/>
      <c r="OVE33" s="1"/>
      <c r="OVF33" s="1"/>
      <c r="OVG33" s="1"/>
      <c r="OVH33" s="1"/>
      <c r="OVI33" s="1"/>
      <c r="OVJ33" s="1"/>
      <c r="OVK33" s="1"/>
      <c r="OVL33" s="1"/>
      <c r="OVM33" s="1"/>
      <c r="OVN33" s="1"/>
      <c r="OVO33" s="1"/>
      <c r="OVP33" s="1"/>
      <c r="OVQ33" s="1"/>
      <c r="OVR33" s="1"/>
      <c r="OVS33" s="1"/>
      <c r="OVT33" s="1"/>
      <c r="OVU33" s="1"/>
      <c r="OVV33" s="1"/>
      <c r="OVW33" s="1"/>
      <c r="OVX33" s="1"/>
      <c r="OVY33" s="1"/>
      <c r="OVZ33" s="1"/>
      <c r="OWA33" s="1"/>
      <c r="OWB33" s="1"/>
      <c r="OWC33" s="1"/>
      <c r="OWD33" s="1"/>
      <c r="OWE33" s="1"/>
      <c r="OWF33" s="1"/>
      <c r="OWG33" s="1"/>
      <c r="OWH33" s="1"/>
      <c r="OWI33" s="1"/>
      <c r="OWJ33" s="1"/>
      <c r="OWK33" s="1"/>
      <c r="OWL33" s="1"/>
      <c r="OWM33" s="1"/>
      <c r="OWN33" s="1"/>
      <c r="OWO33" s="1"/>
      <c r="OWP33" s="1"/>
      <c r="OWQ33" s="1"/>
      <c r="OWR33" s="1"/>
      <c r="OWS33" s="1"/>
      <c r="OWT33" s="1"/>
      <c r="OWU33" s="1"/>
      <c r="OWV33" s="1"/>
      <c r="OWW33" s="1"/>
      <c r="OWX33" s="1"/>
      <c r="OWY33" s="1"/>
      <c r="OWZ33" s="1"/>
      <c r="OXA33" s="1"/>
      <c r="OXB33" s="1"/>
      <c r="OXC33" s="1"/>
      <c r="OXD33" s="1"/>
      <c r="OXE33" s="1"/>
      <c r="OXF33" s="1"/>
      <c r="OXG33" s="1"/>
      <c r="OXH33" s="1"/>
      <c r="OXI33" s="1"/>
      <c r="OXJ33" s="1"/>
      <c r="OXK33" s="1"/>
      <c r="OXL33" s="1"/>
      <c r="OXM33" s="1"/>
      <c r="OXN33" s="1"/>
      <c r="OXO33" s="1"/>
      <c r="OXP33" s="1"/>
      <c r="OXQ33" s="1"/>
      <c r="OXR33" s="1"/>
      <c r="OXS33" s="1"/>
      <c r="OXT33" s="1"/>
      <c r="OXU33" s="1"/>
      <c r="OXV33" s="1"/>
      <c r="OXW33" s="1"/>
      <c r="OXX33" s="1"/>
      <c r="OXY33" s="1"/>
      <c r="OXZ33" s="1"/>
      <c r="OYA33" s="1"/>
      <c r="OYB33" s="1"/>
      <c r="OYC33" s="1"/>
      <c r="OYD33" s="1"/>
      <c r="OYE33" s="1"/>
      <c r="OYF33" s="1"/>
      <c r="OYG33" s="1"/>
      <c r="OYH33" s="1"/>
      <c r="OYI33" s="1"/>
      <c r="OYJ33" s="1"/>
      <c r="OYK33" s="1"/>
      <c r="OYL33" s="1"/>
      <c r="OYM33" s="1"/>
      <c r="OYN33" s="1"/>
      <c r="OYO33" s="1"/>
      <c r="OYP33" s="1"/>
      <c r="OYQ33" s="1"/>
      <c r="OYR33" s="1"/>
      <c r="OYS33" s="1"/>
      <c r="OYT33" s="1"/>
      <c r="OYU33" s="1"/>
      <c r="OYV33" s="1"/>
      <c r="OYW33" s="1"/>
      <c r="OYX33" s="1"/>
      <c r="OYY33" s="1"/>
      <c r="OYZ33" s="1"/>
      <c r="OZA33" s="1"/>
      <c r="OZB33" s="1"/>
      <c r="OZC33" s="1"/>
      <c r="OZD33" s="1"/>
      <c r="OZE33" s="1"/>
      <c r="OZF33" s="1"/>
      <c r="OZG33" s="1"/>
      <c r="OZH33" s="1"/>
      <c r="OZI33" s="1"/>
      <c r="OZJ33" s="1"/>
      <c r="OZK33" s="1"/>
      <c r="OZL33" s="1"/>
      <c r="OZM33" s="1"/>
      <c r="OZN33" s="1"/>
      <c r="OZO33" s="1"/>
      <c r="OZP33" s="1"/>
      <c r="OZQ33" s="1"/>
      <c r="OZR33" s="1"/>
      <c r="OZS33" s="1"/>
      <c r="OZT33" s="1"/>
      <c r="OZU33" s="1"/>
      <c r="OZV33" s="1"/>
      <c r="OZW33" s="1"/>
      <c r="OZX33" s="1"/>
      <c r="OZY33" s="1"/>
      <c r="OZZ33" s="1"/>
      <c r="PAA33" s="1"/>
      <c r="PAB33" s="1"/>
      <c r="PAC33" s="1"/>
      <c r="PAD33" s="1"/>
      <c r="PAE33" s="1"/>
      <c r="PAF33" s="1"/>
      <c r="PAG33" s="1"/>
      <c r="PAH33" s="1"/>
      <c r="PAI33" s="1"/>
      <c r="PAJ33" s="1"/>
      <c r="PAK33" s="1"/>
      <c r="PAL33" s="1"/>
      <c r="PAM33" s="1"/>
      <c r="PAN33" s="1"/>
      <c r="PAO33" s="1"/>
      <c r="PAP33" s="1"/>
      <c r="PAQ33" s="1"/>
      <c r="PAR33" s="1"/>
      <c r="PAS33" s="1"/>
      <c r="PAT33" s="1"/>
      <c r="PAU33" s="1"/>
      <c r="PAV33" s="1"/>
      <c r="PAW33" s="1"/>
      <c r="PAX33" s="1"/>
      <c r="PAY33" s="1"/>
      <c r="PAZ33" s="1"/>
      <c r="PBA33" s="1"/>
      <c r="PBB33" s="1"/>
      <c r="PBC33" s="1"/>
      <c r="PBD33" s="1"/>
      <c r="PBE33" s="1"/>
      <c r="PBF33" s="1"/>
      <c r="PBG33" s="1"/>
      <c r="PBH33" s="1"/>
      <c r="PBI33" s="1"/>
      <c r="PBJ33" s="1"/>
      <c r="PBK33" s="1"/>
      <c r="PBL33" s="1"/>
      <c r="PBM33" s="1"/>
      <c r="PBN33" s="1"/>
      <c r="PBO33" s="1"/>
      <c r="PBP33" s="1"/>
      <c r="PBQ33" s="1"/>
      <c r="PBR33" s="1"/>
      <c r="PBS33" s="1"/>
      <c r="PBT33" s="1"/>
      <c r="PBU33" s="1"/>
      <c r="PBV33" s="1"/>
      <c r="PBW33" s="1"/>
      <c r="PBX33" s="1"/>
      <c r="PBY33" s="1"/>
      <c r="PBZ33" s="1"/>
      <c r="PCA33" s="1"/>
      <c r="PCB33" s="1"/>
      <c r="PCC33" s="1"/>
      <c r="PCD33" s="1"/>
      <c r="PCE33" s="1"/>
      <c r="PCF33" s="1"/>
      <c r="PCG33" s="1"/>
      <c r="PCH33" s="1"/>
      <c r="PCI33" s="1"/>
      <c r="PCJ33" s="1"/>
      <c r="PCK33" s="1"/>
      <c r="PCL33" s="1"/>
      <c r="PCM33" s="1"/>
      <c r="PCN33" s="1"/>
      <c r="PCO33" s="1"/>
      <c r="PCP33" s="1"/>
      <c r="PCQ33" s="1"/>
      <c r="PCR33" s="1"/>
      <c r="PCS33" s="1"/>
      <c r="PCT33" s="1"/>
      <c r="PCU33" s="1"/>
      <c r="PCV33" s="1"/>
      <c r="PCW33" s="1"/>
      <c r="PCX33" s="1"/>
      <c r="PCY33" s="1"/>
      <c r="PCZ33" s="1"/>
      <c r="PDA33" s="1"/>
      <c r="PDB33" s="1"/>
      <c r="PDC33" s="1"/>
      <c r="PDD33" s="1"/>
      <c r="PDE33" s="1"/>
      <c r="PDF33" s="1"/>
      <c r="PDG33" s="1"/>
      <c r="PDH33" s="1"/>
      <c r="PDI33" s="1"/>
      <c r="PDJ33" s="1"/>
      <c r="PDK33" s="1"/>
      <c r="PDL33" s="1"/>
      <c r="PDM33" s="1"/>
      <c r="PDN33" s="1"/>
      <c r="PDO33" s="1"/>
      <c r="PDP33" s="1"/>
      <c r="PDQ33" s="1"/>
      <c r="PDR33" s="1"/>
      <c r="PDS33" s="1"/>
      <c r="PDT33" s="1"/>
      <c r="PDU33" s="1"/>
      <c r="PDV33" s="1"/>
      <c r="PDW33" s="1"/>
      <c r="PDX33" s="1"/>
      <c r="PDY33" s="1"/>
      <c r="PDZ33" s="1"/>
      <c r="PEA33" s="1"/>
      <c r="PEB33" s="1"/>
      <c r="PEC33" s="1"/>
      <c r="PED33" s="1"/>
      <c r="PEE33" s="1"/>
      <c r="PEF33" s="1"/>
      <c r="PEG33" s="1"/>
      <c r="PEH33" s="1"/>
      <c r="PEI33" s="1"/>
      <c r="PEJ33" s="1"/>
      <c r="PEK33" s="1"/>
      <c r="PEL33" s="1"/>
      <c r="PEM33" s="1"/>
      <c r="PEN33" s="1"/>
      <c r="PEO33" s="1"/>
      <c r="PEP33" s="1"/>
      <c r="PEQ33" s="1"/>
      <c r="PER33" s="1"/>
      <c r="PES33" s="1"/>
      <c r="PET33" s="1"/>
      <c r="PEU33" s="1"/>
      <c r="PEV33" s="1"/>
      <c r="PEW33" s="1"/>
      <c r="PEX33" s="1"/>
      <c r="PEY33" s="1"/>
      <c r="PEZ33" s="1"/>
      <c r="PFA33" s="1"/>
      <c r="PFB33" s="1"/>
      <c r="PFC33" s="1"/>
      <c r="PFD33" s="1"/>
      <c r="PFE33" s="1"/>
      <c r="PFF33" s="1"/>
      <c r="PFG33" s="1"/>
      <c r="PFH33" s="1"/>
      <c r="PFI33" s="1"/>
      <c r="PFJ33" s="1"/>
      <c r="PFK33" s="1"/>
      <c r="PFL33" s="1"/>
      <c r="PFM33" s="1"/>
      <c r="PFN33" s="1"/>
      <c r="PFO33" s="1"/>
      <c r="PFP33" s="1"/>
      <c r="PFQ33" s="1"/>
      <c r="PFR33" s="1"/>
      <c r="PFS33" s="1"/>
      <c r="PFT33" s="1"/>
      <c r="PFU33" s="1"/>
      <c r="PFV33" s="1"/>
      <c r="PFW33" s="1"/>
      <c r="PFX33" s="1"/>
      <c r="PFY33" s="1"/>
      <c r="PFZ33" s="1"/>
      <c r="PGA33" s="1"/>
      <c r="PGB33" s="1"/>
      <c r="PGC33" s="1"/>
      <c r="PGD33" s="1"/>
      <c r="PGE33" s="1"/>
      <c r="PGF33" s="1"/>
      <c r="PGG33" s="1"/>
      <c r="PGH33" s="1"/>
      <c r="PGI33" s="1"/>
      <c r="PGJ33" s="1"/>
      <c r="PGK33" s="1"/>
      <c r="PGL33" s="1"/>
      <c r="PGM33" s="1"/>
      <c r="PGN33" s="1"/>
      <c r="PGO33" s="1"/>
      <c r="PGP33" s="1"/>
      <c r="PGQ33" s="1"/>
      <c r="PGR33" s="1"/>
      <c r="PGS33" s="1"/>
      <c r="PGT33" s="1"/>
      <c r="PGU33" s="1"/>
      <c r="PGV33" s="1"/>
      <c r="PGW33" s="1"/>
      <c r="PGX33" s="1"/>
      <c r="PGY33" s="1"/>
      <c r="PGZ33" s="1"/>
      <c r="PHA33" s="1"/>
      <c r="PHB33" s="1"/>
      <c r="PHC33" s="1"/>
      <c r="PHD33" s="1"/>
      <c r="PHE33" s="1"/>
      <c r="PHF33" s="1"/>
      <c r="PHG33" s="1"/>
      <c r="PHH33" s="1"/>
      <c r="PHI33" s="1"/>
      <c r="PHJ33" s="1"/>
      <c r="PHK33" s="1"/>
      <c r="PHL33" s="1"/>
      <c r="PHM33" s="1"/>
      <c r="PHN33" s="1"/>
      <c r="PHO33" s="1"/>
      <c r="PHP33" s="1"/>
      <c r="PHQ33" s="1"/>
      <c r="PHR33" s="1"/>
      <c r="PHS33" s="1"/>
      <c r="PHT33" s="1"/>
      <c r="PHU33" s="1"/>
      <c r="PHV33" s="1"/>
      <c r="PHW33" s="1"/>
      <c r="PHX33" s="1"/>
      <c r="PHY33" s="1"/>
      <c r="PHZ33" s="1"/>
      <c r="PIA33" s="1"/>
      <c r="PIB33" s="1"/>
      <c r="PIC33" s="1"/>
      <c r="PID33" s="1"/>
      <c r="PIE33" s="1"/>
      <c r="PIF33" s="1"/>
      <c r="PIG33" s="1"/>
      <c r="PIH33" s="1"/>
      <c r="PII33" s="1"/>
      <c r="PIJ33" s="1"/>
      <c r="PIK33" s="1"/>
      <c r="PIL33" s="1"/>
      <c r="PIM33" s="1"/>
      <c r="PIN33" s="1"/>
      <c r="PIO33" s="1"/>
      <c r="PIP33" s="1"/>
      <c r="PIQ33" s="1"/>
      <c r="PIR33" s="1"/>
      <c r="PIS33" s="1"/>
      <c r="PIT33" s="1"/>
      <c r="PIU33" s="1"/>
      <c r="PIV33" s="1"/>
      <c r="PIW33" s="1"/>
      <c r="PIX33" s="1"/>
      <c r="PIY33" s="1"/>
      <c r="PIZ33" s="1"/>
      <c r="PJA33" s="1"/>
      <c r="PJB33" s="1"/>
      <c r="PJC33" s="1"/>
      <c r="PJD33" s="1"/>
      <c r="PJE33" s="1"/>
      <c r="PJF33" s="1"/>
      <c r="PJG33" s="1"/>
      <c r="PJH33" s="1"/>
      <c r="PJI33" s="1"/>
      <c r="PJJ33" s="1"/>
      <c r="PJK33" s="1"/>
      <c r="PJL33" s="1"/>
      <c r="PJM33" s="1"/>
      <c r="PJN33" s="1"/>
      <c r="PJO33" s="1"/>
      <c r="PJP33" s="1"/>
      <c r="PJQ33" s="1"/>
      <c r="PJR33" s="1"/>
      <c r="PJS33" s="1"/>
      <c r="PJT33" s="1"/>
      <c r="PJU33" s="1"/>
      <c r="PJV33" s="1"/>
      <c r="PJW33" s="1"/>
      <c r="PJX33" s="1"/>
      <c r="PJY33" s="1"/>
      <c r="PJZ33" s="1"/>
      <c r="PKA33" s="1"/>
      <c r="PKB33" s="1"/>
      <c r="PKC33" s="1"/>
      <c r="PKD33" s="1"/>
      <c r="PKE33" s="1"/>
      <c r="PKF33" s="1"/>
      <c r="PKG33" s="1"/>
      <c r="PKH33" s="1"/>
      <c r="PKI33" s="1"/>
      <c r="PKJ33" s="1"/>
      <c r="PKK33" s="1"/>
      <c r="PKL33" s="1"/>
      <c r="PKM33" s="1"/>
      <c r="PKN33" s="1"/>
      <c r="PKO33" s="1"/>
      <c r="PKP33" s="1"/>
      <c r="PKQ33" s="1"/>
      <c r="PKR33" s="1"/>
      <c r="PKS33" s="1"/>
      <c r="PKT33" s="1"/>
      <c r="PKU33" s="1"/>
      <c r="PKV33" s="1"/>
      <c r="PKW33" s="1"/>
      <c r="PKX33" s="1"/>
      <c r="PKY33" s="1"/>
      <c r="PKZ33" s="1"/>
      <c r="PLA33" s="1"/>
      <c r="PLB33" s="1"/>
      <c r="PLC33" s="1"/>
      <c r="PLD33" s="1"/>
      <c r="PLE33" s="1"/>
      <c r="PLF33" s="1"/>
      <c r="PLG33" s="1"/>
      <c r="PLH33" s="1"/>
      <c r="PLI33" s="1"/>
      <c r="PLJ33" s="1"/>
      <c r="PLK33" s="1"/>
      <c r="PLL33" s="1"/>
      <c r="PLM33" s="1"/>
      <c r="PLN33" s="1"/>
      <c r="PLO33" s="1"/>
      <c r="PLP33" s="1"/>
      <c r="PLQ33" s="1"/>
      <c r="PLR33" s="1"/>
      <c r="PLS33" s="1"/>
      <c r="PLT33" s="1"/>
      <c r="PLU33" s="1"/>
      <c r="PLV33" s="1"/>
      <c r="PLW33" s="1"/>
      <c r="PLX33" s="1"/>
      <c r="PLY33" s="1"/>
      <c r="PLZ33" s="1"/>
      <c r="PMA33" s="1"/>
      <c r="PMB33" s="1"/>
      <c r="PMC33" s="1"/>
      <c r="PMD33" s="1"/>
      <c r="PME33" s="1"/>
      <c r="PMF33" s="1"/>
      <c r="PMG33" s="1"/>
      <c r="PMH33" s="1"/>
      <c r="PMI33" s="1"/>
      <c r="PMJ33" s="1"/>
      <c r="PMK33" s="1"/>
      <c r="PML33" s="1"/>
      <c r="PMM33" s="1"/>
      <c r="PMN33" s="1"/>
      <c r="PMO33" s="1"/>
      <c r="PMP33" s="1"/>
      <c r="PMQ33" s="1"/>
      <c r="PMR33" s="1"/>
      <c r="PMS33" s="1"/>
      <c r="PMT33" s="1"/>
      <c r="PMU33" s="1"/>
      <c r="PMV33" s="1"/>
      <c r="PMW33" s="1"/>
      <c r="PMX33" s="1"/>
      <c r="PMY33" s="1"/>
      <c r="PMZ33" s="1"/>
      <c r="PNA33" s="1"/>
      <c r="PNB33" s="1"/>
      <c r="PNC33" s="1"/>
      <c r="PND33" s="1"/>
      <c r="PNE33" s="1"/>
      <c r="PNF33" s="1"/>
      <c r="PNG33" s="1"/>
      <c r="PNH33" s="1"/>
      <c r="PNI33" s="1"/>
      <c r="PNJ33" s="1"/>
      <c r="PNK33" s="1"/>
      <c r="PNL33" s="1"/>
      <c r="PNM33" s="1"/>
      <c r="PNN33" s="1"/>
      <c r="PNO33" s="1"/>
      <c r="PNP33" s="1"/>
      <c r="PNQ33" s="1"/>
      <c r="PNR33" s="1"/>
      <c r="PNS33" s="1"/>
      <c r="PNT33" s="1"/>
      <c r="PNU33" s="1"/>
      <c r="PNV33" s="1"/>
      <c r="PNW33" s="1"/>
      <c r="PNX33" s="1"/>
      <c r="PNY33" s="1"/>
      <c r="PNZ33" s="1"/>
      <c r="POA33" s="1"/>
      <c r="POB33" s="1"/>
      <c r="POC33" s="1"/>
      <c r="POD33" s="1"/>
      <c r="POE33" s="1"/>
      <c r="POF33" s="1"/>
      <c r="POG33" s="1"/>
      <c r="POH33" s="1"/>
      <c r="POI33" s="1"/>
      <c r="POJ33" s="1"/>
      <c r="POK33" s="1"/>
      <c r="POL33" s="1"/>
      <c r="POM33" s="1"/>
      <c r="PON33" s="1"/>
      <c r="POO33" s="1"/>
      <c r="POP33" s="1"/>
      <c r="POQ33" s="1"/>
      <c r="POR33" s="1"/>
      <c r="POS33" s="1"/>
      <c r="POT33" s="1"/>
      <c r="POU33" s="1"/>
      <c r="POV33" s="1"/>
      <c r="POW33" s="1"/>
      <c r="POX33" s="1"/>
      <c r="POY33" s="1"/>
      <c r="POZ33" s="1"/>
      <c r="PPA33" s="1"/>
      <c r="PPB33" s="1"/>
      <c r="PPC33" s="1"/>
      <c r="PPD33" s="1"/>
      <c r="PPE33" s="1"/>
      <c r="PPF33" s="1"/>
      <c r="PPG33" s="1"/>
      <c r="PPH33" s="1"/>
      <c r="PPI33" s="1"/>
      <c r="PPJ33" s="1"/>
      <c r="PPK33" s="1"/>
      <c r="PPL33" s="1"/>
      <c r="PPM33" s="1"/>
      <c r="PPN33" s="1"/>
      <c r="PPO33" s="1"/>
      <c r="PPP33" s="1"/>
      <c r="PPQ33" s="1"/>
      <c r="PPR33" s="1"/>
      <c r="PPS33" s="1"/>
      <c r="PPT33" s="1"/>
      <c r="PPU33" s="1"/>
      <c r="PPV33" s="1"/>
      <c r="PPW33" s="1"/>
      <c r="PPX33" s="1"/>
      <c r="PPY33" s="1"/>
      <c r="PPZ33" s="1"/>
      <c r="PQA33" s="1"/>
      <c r="PQB33" s="1"/>
      <c r="PQC33" s="1"/>
      <c r="PQD33" s="1"/>
      <c r="PQE33" s="1"/>
      <c r="PQF33" s="1"/>
      <c r="PQG33" s="1"/>
      <c r="PQH33" s="1"/>
      <c r="PQI33" s="1"/>
      <c r="PQJ33" s="1"/>
      <c r="PQK33" s="1"/>
      <c r="PQL33" s="1"/>
      <c r="PQM33" s="1"/>
      <c r="PQN33" s="1"/>
      <c r="PQO33" s="1"/>
      <c r="PQP33" s="1"/>
      <c r="PQQ33" s="1"/>
      <c r="PQR33" s="1"/>
      <c r="PQS33" s="1"/>
      <c r="PQT33" s="1"/>
      <c r="PQU33" s="1"/>
      <c r="PQV33" s="1"/>
      <c r="PQW33" s="1"/>
      <c r="PQX33" s="1"/>
      <c r="PQY33" s="1"/>
      <c r="PQZ33" s="1"/>
      <c r="PRA33" s="1"/>
      <c r="PRB33" s="1"/>
      <c r="PRC33" s="1"/>
      <c r="PRD33" s="1"/>
      <c r="PRE33" s="1"/>
      <c r="PRF33" s="1"/>
      <c r="PRG33" s="1"/>
      <c r="PRH33" s="1"/>
      <c r="PRI33" s="1"/>
      <c r="PRJ33" s="1"/>
      <c r="PRK33" s="1"/>
      <c r="PRL33" s="1"/>
      <c r="PRM33" s="1"/>
      <c r="PRN33" s="1"/>
      <c r="PRO33" s="1"/>
      <c r="PRP33" s="1"/>
      <c r="PRQ33" s="1"/>
      <c r="PRR33" s="1"/>
      <c r="PRS33" s="1"/>
      <c r="PRT33" s="1"/>
      <c r="PRU33" s="1"/>
      <c r="PRV33" s="1"/>
      <c r="PRW33" s="1"/>
      <c r="PRX33" s="1"/>
      <c r="PRY33" s="1"/>
      <c r="PRZ33" s="1"/>
      <c r="PSA33" s="1"/>
      <c r="PSB33" s="1"/>
      <c r="PSC33" s="1"/>
      <c r="PSD33" s="1"/>
      <c r="PSE33" s="1"/>
      <c r="PSF33" s="1"/>
      <c r="PSG33" s="1"/>
      <c r="PSH33" s="1"/>
      <c r="PSI33" s="1"/>
      <c r="PSJ33" s="1"/>
      <c r="PSK33" s="1"/>
      <c r="PSL33" s="1"/>
      <c r="PSM33" s="1"/>
      <c r="PSN33" s="1"/>
      <c r="PSO33" s="1"/>
      <c r="PSP33" s="1"/>
      <c r="PSQ33" s="1"/>
      <c r="PSR33" s="1"/>
      <c r="PSS33" s="1"/>
      <c r="PST33" s="1"/>
      <c r="PSU33" s="1"/>
      <c r="PSV33" s="1"/>
      <c r="PSW33" s="1"/>
      <c r="PSX33" s="1"/>
      <c r="PSY33" s="1"/>
      <c r="PSZ33" s="1"/>
      <c r="PTA33" s="1"/>
      <c r="PTB33" s="1"/>
      <c r="PTC33" s="1"/>
      <c r="PTD33" s="1"/>
      <c r="PTE33" s="1"/>
      <c r="PTF33" s="1"/>
      <c r="PTG33" s="1"/>
      <c r="PTH33" s="1"/>
      <c r="PTI33" s="1"/>
      <c r="PTJ33" s="1"/>
      <c r="PTK33" s="1"/>
      <c r="PTL33" s="1"/>
      <c r="PTM33" s="1"/>
      <c r="PTN33" s="1"/>
      <c r="PTO33" s="1"/>
      <c r="PTP33" s="1"/>
      <c r="PTQ33" s="1"/>
      <c r="PTR33" s="1"/>
      <c r="PTS33" s="1"/>
      <c r="PTT33" s="1"/>
      <c r="PTU33" s="1"/>
      <c r="PTV33" s="1"/>
      <c r="PTW33" s="1"/>
      <c r="PTX33" s="1"/>
      <c r="PTY33" s="1"/>
      <c r="PTZ33" s="1"/>
      <c r="PUA33" s="1"/>
      <c r="PUB33" s="1"/>
      <c r="PUC33" s="1"/>
      <c r="PUD33" s="1"/>
      <c r="PUE33" s="1"/>
      <c r="PUF33" s="1"/>
      <c r="PUG33" s="1"/>
      <c r="PUH33" s="1"/>
      <c r="PUI33" s="1"/>
      <c r="PUJ33" s="1"/>
      <c r="PUK33" s="1"/>
      <c r="PUL33" s="1"/>
      <c r="PUM33" s="1"/>
      <c r="PUN33" s="1"/>
      <c r="PUO33" s="1"/>
      <c r="PUP33" s="1"/>
      <c r="PUQ33" s="1"/>
      <c r="PUR33" s="1"/>
      <c r="PUS33" s="1"/>
      <c r="PUT33" s="1"/>
      <c r="PUU33" s="1"/>
      <c r="PUV33" s="1"/>
      <c r="PUW33" s="1"/>
      <c r="PUX33" s="1"/>
      <c r="PUY33" s="1"/>
      <c r="PUZ33" s="1"/>
      <c r="PVA33" s="1"/>
      <c r="PVB33" s="1"/>
      <c r="PVC33" s="1"/>
      <c r="PVD33" s="1"/>
      <c r="PVE33" s="1"/>
      <c r="PVF33" s="1"/>
      <c r="PVG33" s="1"/>
      <c r="PVH33" s="1"/>
      <c r="PVI33" s="1"/>
      <c r="PVJ33" s="1"/>
      <c r="PVK33" s="1"/>
      <c r="PVL33" s="1"/>
      <c r="PVM33" s="1"/>
      <c r="PVN33" s="1"/>
      <c r="PVO33" s="1"/>
      <c r="PVP33" s="1"/>
      <c r="PVQ33" s="1"/>
      <c r="PVR33" s="1"/>
      <c r="PVS33" s="1"/>
      <c r="PVT33" s="1"/>
      <c r="PVU33" s="1"/>
      <c r="PVV33" s="1"/>
      <c r="PVW33" s="1"/>
      <c r="PVX33" s="1"/>
      <c r="PVY33" s="1"/>
      <c r="PVZ33" s="1"/>
      <c r="PWA33" s="1"/>
      <c r="PWB33" s="1"/>
      <c r="PWC33" s="1"/>
      <c r="PWD33" s="1"/>
      <c r="PWE33" s="1"/>
      <c r="PWF33" s="1"/>
      <c r="PWG33" s="1"/>
      <c r="PWH33" s="1"/>
      <c r="PWI33" s="1"/>
      <c r="PWJ33" s="1"/>
      <c r="PWK33" s="1"/>
      <c r="PWL33" s="1"/>
      <c r="PWM33" s="1"/>
      <c r="PWN33" s="1"/>
      <c r="PWO33" s="1"/>
      <c r="PWP33" s="1"/>
      <c r="PWQ33" s="1"/>
      <c r="PWR33" s="1"/>
      <c r="PWS33" s="1"/>
      <c r="PWT33" s="1"/>
      <c r="PWU33" s="1"/>
      <c r="PWV33" s="1"/>
      <c r="PWW33" s="1"/>
      <c r="PWX33" s="1"/>
      <c r="PWY33" s="1"/>
      <c r="PWZ33" s="1"/>
      <c r="PXA33" s="1"/>
      <c r="PXB33" s="1"/>
      <c r="PXC33" s="1"/>
      <c r="PXD33" s="1"/>
      <c r="PXE33" s="1"/>
      <c r="PXF33" s="1"/>
      <c r="PXG33" s="1"/>
      <c r="PXH33" s="1"/>
      <c r="PXI33" s="1"/>
      <c r="PXJ33" s="1"/>
      <c r="PXK33" s="1"/>
      <c r="PXL33" s="1"/>
      <c r="PXM33" s="1"/>
      <c r="PXN33" s="1"/>
      <c r="PXO33" s="1"/>
      <c r="PXP33" s="1"/>
      <c r="PXQ33" s="1"/>
      <c r="PXR33" s="1"/>
      <c r="PXS33" s="1"/>
      <c r="PXT33" s="1"/>
      <c r="PXU33" s="1"/>
      <c r="PXV33" s="1"/>
      <c r="PXW33" s="1"/>
      <c r="PXX33" s="1"/>
      <c r="PXY33" s="1"/>
      <c r="PXZ33" s="1"/>
      <c r="PYA33" s="1"/>
      <c r="PYB33" s="1"/>
      <c r="PYC33" s="1"/>
      <c r="PYD33" s="1"/>
      <c r="PYE33" s="1"/>
      <c r="PYF33" s="1"/>
      <c r="PYG33" s="1"/>
      <c r="PYH33" s="1"/>
      <c r="PYI33" s="1"/>
      <c r="PYJ33" s="1"/>
      <c r="PYK33" s="1"/>
      <c r="PYL33" s="1"/>
      <c r="PYM33" s="1"/>
      <c r="PYN33" s="1"/>
      <c r="PYO33" s="1"/>
      <c r="PYP33" s="1"/>
      <c r="PYQ33" s="1"/>
      <c r="PYR33" s="1"/>
      <c r="PYS33" s="1"/>
      <c r="PYT33" s="1"/>
      <c r="PYU33" s="1"/>
      <c r="PYV33" s="1"/>
      <c r="PYW33" s="1"/>
      <c r="PYX33" s="1"/>
      <c r="PYY33" s="1"/>
      <c r="PYZ33" s="1"/>
      <c r="PZA33" s="1"/>
      <c r="PZB33" s="1"/>
      <c r="PZC33" s="1"/>
      <c r="PZD33" s="1"/>
      <c r="PZE33" s="1"/>
      <c r="PZF33" s="1"/>
      <c r="PZG33" s="1"/>
      <c r="PZH33" s="1"/>
      <c r="PZI33" s="1"/>
      <c r="PZJ33" s="1"/>
      <c r="PZK33" s="1"/>
      <c r="PZL33" s="1"/>
      <c r="PZM33" s="1"/>
      <c r="PZN33" s="1"/>
      <c r="PZO33" s="1"/>
      <c r="PZP33" s="1"/>
      <c r="PZQ33" s="1"/>
      <c r="PZR33" s="1"/>
      <c r="PZS33" s="1"/>
      <c r="PZT33" s="1"/>
      <c r="PZU33" s="1"/>
      <c r="PZV33" s="1"/>
      <c r="PZW33" s="1"/>
      <c r="PZX33" s="1"/>
      <c r="PZY33" s="1"/>
      <c r="PZZ33" s="1"/>
      <c r="QAA33" s="1"/>
      <c r="QAB33" s="1"/>
      <c r="QAC33" s="1"/>
      <c r="QAD33" s="1"/>
      <c r="QAE33" s="1"/>
      <c r="QAF33" s="1"/>
      <c r="QAG33" s="1"/>
      <c r="QAH33" s="1"/>
      <c r="QAI33" s="1"/>
      <c r="QAJ33" s="1"/>
      <c r="QAK33" s="1"/>
      <c r="QAL33" s="1"/>
      <c r="QAM33" s="1"/>
      <c r="QAN33" s="1"/>
      <c r="QAO33" s="1"/>
      <c r="QAP33" s="1"/>
      <c r="QAQ33" s="1"/>
      <c r="QAR33" s="1"/>
      <c r="QAS33" s="1"/>
      <c r="QAT33" s="1"/>
      <c r="QAU33" s="1"/>
      <c r="QAV33" s="1"/>
      <c r="QAW33" s="1"/>
      <c r="QAX33" s="1"/>
      <c r="QAY33" s="1"/>
      <c r="QAZ33" s="1"/>
      <c r="QBA33" s="1"/>
      <c r="QBB33" s="1"/>
      <c r="QBC33" s="1"/>
      <c r="QBD33" s="1"/>
      <c r="QBE33" s="1"/>
      <c r="QBF33" s="1"/>
      <c r="QBG33" s="1"/>
      <c r="QBH33" s="1"/>
      <c r="QBI33" s="1"/>
      <c r="QBJ33" s="1"/>
      <c r="QBK33" s="1"/>
      <c r="QBL33" s="1"/>
      <c r="QBM33" s="1"/>
      <c r="QBN33" s="1"/>
      <c r="QBO33" s="1"/>
      <c r="QBP33" s="1"/>
      <c r="QBQ33" s="1"/>
      <c r="QBR33" s="1"/>
      <c r="QBS33" s="1"/>
      <c r="QBT33" s="1"/>
      <c r="QBU33" s="1"/>
      <c r="QBV33" s="1"/>
      <c r="QBW33" s="1"/>
      <c r="QBX33" s="1"/>
      <c r="QBY33" s="1"/>
      <c r="QBZ33" s="1"/>
      <c r="QCA33" s="1"/>
      <c r="QCB33" s="1"/>
      <c r="QCC33" s="1"/>
      <c r="QCD33" s="1"/>
      <c r="QCE33" s="1"/>
      <c r="QCF33" s="1"/>
      <c r="QCG33" s="1"/>
      <c r="QCH33" s="1"/>
      <c r="QCI33" s="1"/>
      <c r="QCJ33" s="1"/>
      <c r="QCK33" s="1"/>
      <c r="QCL33" s="1"/>
      <c r="QCM33" s="1"/>
      <c r="QCN33" s="1"/>
      <c r="QCO33" s="1"/>
      <c r="QCP33" s="1"/>
      <c r="QCQ33" s="1"/>
      <c r="QCR33" s="1"/>
      <c r="QCS33" s="1"/>
      <c r="QCT33" s="1"/>
      <c r="QCU33" s="1"/>
      <c r="QCV33" s="1"/>
      <c r="QCW33" s="1"/>
      <c r="QCX33" s="1"/>
      <c r="QCY33" s="1"/>
      <c r="QCZ33" s="1"/>
      <c r="QDA33" s="1"/>
      <c r="QDB33" s="1"/>
      <c r="QDC33" s="1"/>
      <c r="QDD33" s="1"/>
      <c r="QDE33" s="1"/>
      <c r="QDF33" s="1"/>
      <c r="QDG33" s="1"/>
      <c r="QDH33" s="1"/>
      <c r="QDI33" s="1"/>
      <c r="QDJ33" s="1"/>
      <c r="QDK33" s="1"/>
      <c r="QDL33" s="1"/>
      <c r="QDM33" s="1"/>
      <c r="QDN33" s="1"/>
      <c r="QDO33" s="1"/>
      <c r="QDP33" s="1"/>
      <c r="QDQ33" s="1"/>
      <c r="QDR33" s="1"/>
      <c r="QDS33" s="1"/>
      <c r="QDT33" s="1"/>
      <c r="QDU33" s="1"/>
      <c r="QDV33" s="1"/>
      <c r="QDW33" s="1"/>
      <c r="QDX33" s="1"/>
      <c r="QDY33" s="1"/>
      <c r="QDZ33" s="1"/>
      <c r="QEA33" s="1"/>
      <c r="QEB33" s="1"/>
      <c r="QEC33" s="1"/>
      <c r="QED33" s="1"/>
      <c r="QEE33" s="1"/>
      <c r="QEF33" s="1"/>
      <c r="QEG33" s="1"/>
      <c r="QEH33" s="1"/>
      <c r="QEI33" s="1"/>
      <c r="QEJ33" s="1"/>
      <c r="QEK33" s="1"/>
      <c r="QEL33" s="1"/>
      <c r="QEM33" s="1"/>
      <c r="QEN33" s="1"/>
      <c r="QEO33" s="1"/>
      <c r="QEP33" s="1"/>
      <c r="QEQ33" s="1"/>
      <c r="QER33" s="1"/>
      <c r="QES33" s="1"/>
      <c r="QET33" s="1"/>
      <c r="QEU33" s="1"/>
      <c r="QEV33" s="1"/>
      <c r="QEW33" s="1"/>
      <c r="QEX33" s="1"/>
      <c r="QEY33" s="1"/>
      <c r="QEZ33" s="1"/>
      <c r="QFA33" s="1"/>
      <c r="QFB33" s="1"/>
      <c r="QFC33" s="1"/>
      <c r="QFD33" s="1"/>
      <c r="QFE33" s="1"/>
      <c r="QFF33" s="1"/>
      <c r="QFG33" s="1"/>
      <c r="QFH33" s="1"/>
      <c r="QFI33" s="1"/>
      <c r="QFJ33" s="1"/>
      <c r="QFK33" s="1"/>
      <c r="QFL33" s="1"/>
      <c r="QFM33" s="1"/>
      <c r="QFN33" s="1"/>
      <c r="QFO33" s="1"/>
      <c r="QFP33" s="1"/>
      <c r="QFQ33" s="1"/>
      <c r="QFR33" s="1"/>
      <c r="QFS33" s="1"/>
      <c r="QFT33" s="1"/>
      <c r="QFU33" s="1"/>
      <c r="QFV33" s="1"/>
      <c r="QFW33" s="1"/>
      <c r="QFX33" s="1"/>
      <c r="QFY33" s="1"/>
      <c r="QFZ33" s="1"/>
      <c r="QGA33" s="1"/>
      <c r="QGB33" s="1"/>
      <c r="QGC33" s="1"/>
      <c r="QGD33" s="1"/>
      <c r="QGE33" s="1"/>
      <c r="QGF33" s="1"/>
      <c r="QGG33" s="1"/>
      <c r="QGH33" s="1"/>
      <c r="QGI33" s="1"/>
      <c r="QGJ33" s="1"/>
      <c r="QGK33" s="1"/>
      <c r="QGL33" s="1"/>
      <c r="QGM33" s="1"/>
      <c r="QGN33" s="1"/>
      <c r="QGO33" s="1"/>
      <c r="QGP33" s="1"/>
      <c r="QGQ33" s="1"/>
      <c r="QGR33" s="1"/>
      <c r="QGS33" s="1"/>
      <c r="QGT33" s="1"/>
      <c r="QGU33" s="1"/>
      <c r="QGV33" s="1"/>
      <c r="QGW33" s="1"/>
      <c r="QGX33" s="1"/>
      <c r="QGY33" s="1"/>
      <c r="QGZ33" s="1"/>
      <c r="QHA33" s="1"/>
      <c r="QHB33" s="1"/>
      <c r="QHC33" s="1"/>
      <c r="QHD33" s="1"/>
      <c r="QHE33" s="1"/>
      <c r="QHF33" s="1"/>
      <c r="QHG33" s="1"/>
      <c r="QHH33" s="1"/>
      <c r="QHI33" s="1"/>
      <c r="QHJ33" s="1"/>
      <c r="QHK33" s="1"/>
      <c r="QHL33" s="1"/>
      <c r="QHM33" s="1"/>
      <c r="QHN33" s="1"/>
      <c r="QHO33" s="1"/>
      <c r="QHP33" s="1"/>
      <c r="QHQ33" s="1"/>
      <c r="QHR33" s="1"/>
      <c r="QHS33" s="1"/>
      <c r="QHT33" s="1"/>
      <c r="QHU33" s="1"/>
      <c r="QHV33" s="1"/>
      <c r="QHW33" s="1"/>
      <c r="QHX33" s="1"/>
      <c r="QHY33" s="1"/>
      <c r="QHZ33" s="1"/>
      <c r="QIA33" s="1"/>
      <c r="QIB33" s="1"/>
      <c r="QIC33" s="1"/>
      <c r="QID33" s="1"/>
      <c r="QIE33" s="1"/>
      <c r="QIF33" s="1"/>
      <c r="QIG33" s="1"/>
      <c r="QIH33" s="1"/>
      <c r="QII33" s="1"/>
      <c r="QIJ33" s="1"/>
      <c r="QIK33" s="1"/>
      <c r="QIL33" s="1"/>
      <c r="QIM33" s="1"/>
      <c r="QIN33" s="1"/>
      <c r="QIO33" s="1"/>
      <c r="QIP33" s="1"/>
      <c r="QIQ33" s="1"/>
      <c r="QIR33" s="1"/>
      <c r="QIS33" s="1"/>
      <c r="QIT33" s="1"/>
      <c r="QIU33" s="1"/>
      <c r="QIV33" s="1"/>
      <c r="QIW33" s="1"/>
      <c r="QIX33" s="1"/>
      <c r="QIY33" s="1"/>
      <c r="QIZ33" s="1"/>
      <c r="QJA33" s="1"/>
      <c r="QJB33" s="1"/>
      <c r="QJC33" s="1"/>
      <c r="QJD33" s="1"/>
      <c r="QJE33" s="1"/>
      <c r="QJF33" s="1"/>
      <c r="QJG33" s="1"/>
      <c r="QJH33" s="1"/>
      <c r="QJI33" s="1"/>
      <c r="QJJ33" s="1"/>
      <c r="QJK33" s="1"/>
      <c r="QJL33" s="1"/>
      <c r="QJM33" s="1"/>
      <c r="QJN33" s="1"/>
      <c r="QJO33" s="1"/>
      <c r="QJP33" s="1"/>
      <c r="QJQ33" s="1"/>
      <c r="QJR33" s="1"/>
      <c r="QJS33" s="1"/>
      <c r="QJT33" s="1"/>
      <c r="QJU33" s="1"/>
      <c r="QJV33" s="1"/>
      <c r="QJW33" s="1"/>
      <c r="QJX33" s="1"/>
      <c r="QJY33" s="1"/>
      <c r="QJZ33" s="1"/>
      <c r="QKA33" s="1"/>
      <c r="QKB33" s="1"/>
      <c r="QKC33" s="1"/>
      <c r="QKD33" s="1"/>
      <c r="QKE33" s="1"/>
      <c r="QKF33" s="1"/>
      <c r="QKG33" s="1"/>
      <c r="QKH33" s="1"/>
      <c r="QKI33" s="1"/>
      <c r="QKJ33" s="1"/>
      <c r="QKK33" s="1"/>
      <c r="QKL33" s="1"/>
      <c r="QKM33" s="1"/>
      <c r="QKN33" s="1"/>
      <c r="QKO33" s="1"/>
      <c r="QKP33" s="1"/>
      <c r="QKQ33" s="1"/>
      <c r="QKR33" s="1"/>
      <c r="QKS33" s="1"/>
      <c r="QKT33" s="1"/>
      <c r="QKU33" s="1"/>
      <c r="QKV33" s="1"/>
      <c r="QKW33" s="1"/>
      <c r="QKX33" s="1"/>
      <c r="QKY33" s="1"/>
      <c r="QKZ33" s="1"/>
      <c r="QLA33" s="1"/>
      <c r="QLB33" s="1"/>
      <c r="QLC33" s="1"/>
      <c r="QLD33" s="1"/>
      <c r="QLE33" s="1"/>
      <c r="QLF33" s="1"/>
      <c r="QLG33" s="1"/>
      <c r="QLH33" s="1"/>
      <c r="QLI33" s="1"/>
      <c r="QLJ33" s="1"/>
      <c r="QLK33" s="1"/>
      <c r="QLL33" s="1"/>
      <c r="QLM33" s="1"/>
      <c r="QLN33" s="1"/>
      <c r="QLO33" s="1"/>
      <c r="QLP33" s="1"/>
      <c r="QLQ33" s="1"/>
      <c r="QLR33" s="1"/>
      <c r="QLS33" s="1"/>
      <c r="QLT33" s="1"/>
      <c r="QLU33" s="1"/>
      <c r="QLV33" s="1"/>
      <c r="QLW33" s="1"/>
      <c r="QLX33" s="1"/>
      <c r="QLY33" s="1"/>
      <c r="QLZ33" s="1"/>
      <c r="QMA33" s="1"/>
      <c r="QMB33" s="1"/>
      <c r="QMC33" s="1"/>
      <c r="QMD33" s="1"/>
      <c r="QME33" s="1"/>
      <c r="QMF33" s="1"/>
      <c r="QMG33" s="1"/>
      <c r="QMH33" s="1"/>
      <c r="QMI33" s="1"/>
      <c r="QMJ33" s="1"/>
      <c r="QMK33" s="1"/>
      <c r="QML33" s="1"/>
      <c r="QMM33" s="1"/>
      <c r="QMN33" s="1"/>
      <c r="QMO33" s="1"/>
      <c r="QMP33" s="1"/>
      <c r="QMQ33" s="1"/>
      <c r="QMR33" s="1"/>
      <c r="QMS33" s="1"/>
      <c r="QMT33" s="1"/>
      <c r="QMU33" s="1"/>
      <c r="QMV33" s="1"/>
      <c r="QMW33" s="1"/>
      <c r="QMX33" s="1"/>
      <c r="QMY33" s="1"/>
      <c r="QMZ33" s="1"/>
      <c r="QNA33" s="1"/>
      <c r="QNB33" s="1"/>
      <c r="QNC33" s="1"/>
      <c r="QND33" s="1"/>
      <c r="QNE33" s="1"/>
      <c r="QNF33" s="1"/>
      <c r="QNG33" s="1"/>
      <c r="QNH33" s="1"/>
      <c r="QNI33" s="1"/>
      <c r="QNJ33" s="1"/>
      <c r="QNK33" s="1"/>
      <c r="QNL33" s="1"/>
      <c r="QNM33" s="1"/>
      <c r="QNN33" s="1"/>
      <c r="QNO33" s="1"/>
      <c r="QNP33" s="1"/>
      <c r="QNQ33" s="1"/>
      <c r="QNR33" s="1"/>
      <c r="QNS33" s="1"/>
      <c r="QNT33" s="1"/>
      <c r="QNU33" s="1"/>
      <c r="QNV33" s="1"/>
      <c r="QNW33" s="1"/>
      <c r="QNX33" s="1"/>
      <c r="QNY33" s="1"/>
      <c r="QNZ33" s="1"/>
      <c r="QOA33" s="1"/>
      <c r="QOB33" s="1"/>
      <c r="QOC33" s="1"/>
      <c r="QOD33" s="1"/>
      <c r="QOE33" s="1"/>
      <c r="QOF33" s="1"/>
      <c r="QOG33" s="1"/>
      <c r="QOH33" s="1"/>
      <c r="QOI33" s="1"/>
      <c r="QOJ33" s="1"/>
      <c r="QOK33" s="1"/>
      <c r="QOL33" s="1"/>
      <c r="QOM33" s="1"/>
      <c r="QON33" s="1"/>
      <c r="QOO33" s="1"/>
      <c r="QOP33" s="1"/>
      <c r="QOQ33" s="1"/>
      <c r="QOR33" s="1"/>
      <c r="QOS33" s="1"/>
      <c r="QOT33" s="1"/>
      <c r="QOU33" s="1"/>
      <c r="QOV33" s="1"/>
      <c r="QOW33" s="1"/>
      <c r="QOX33" s="1"/>
      <c r="QOY33" s="1"/>
      <c r="QOZ33" s="1"/>
      <c r="QPA33" s="1"/>
      <c r="QPB33" s="1"/>
      <c r="QPC33" s="1"/>
      <c r="QPD33" s="1"/>
      <c r="QPE33" s="1"/>
      <c r="QPF33" s="1"/>
      <c r="QPG33" s="1"/>
      <c r="QPH33" s="1"/>
      <c r="QPI33" s="1"/>
      <c r="QPJ33" s="1"/>
      <c r="QPK33" s="1"/>
      <c r="QPL33" s="1"/>
      <c r="QPM33" s="1"/>
      <c r="QPN33" s="1"/>
      <c r="QPO33" s="1"/>
      <c r="QPP33" s="1"/>
      <c r="QPQ33" s="1"/>
      <c r="QPR33" s="1"/>
      <c r="QPS33" s="1"/>
      <c r="QPT33" s="1"/>
      <c r="QPU33" s="1"/>
      <c r="QPV33" s="1"/>
      <c r="QPW33" s="1"/>
      <c r="QPX33" s="1"/>
      <c r="QPY33" s="1"/>
      <c r="QPZ33" s="1"/>
      <c r="QQA33" s="1"/>
      <c r="QQB33" s="1"/>
      <c r="QQC33" s="1"/>
      <c r="QQD33" s="1"/>
      <c r="QQE33" s="1"/>
      <c r="QQF33" s="1"/>
      <c r="QQG33" s="1"/>
      <c r="QQH33" s="1"/>
      <c r="QQI33" s="1"/>
      <c r="QQJ33" s="1"/>
      <c r="QQK33" s="1"/>
      <c r="QQL33" s="1"/>
      <c r="QQM33" s="1"/>
      <c r="QQN33" s="1"/>
      <c r="QQO33" s="1"/>
      <c r="QQP33" s="1"/>
      <c r="QQQ33" s="1"/>
      <c r="QQR33" s="1"/>
      <c r="QQS33" s="1"/>
      <c r="QQT33" s="1"/>
      <c r="QQU33" s="1"/>
      <c r="QQV33" s="1"/>
      <c r="QQW33" s="1"/>
      <c r="QQX33" s="1"/>
      <c r="QQY33" s="1"/>
      <c r="QQZ33" s="1"/>
      <c r="QRA33" s="1"/>
      <c r="QRB33" s="1"/>
      <c r="QRC33" s="1"/>
      <c r="QRD33" s="1"/>
      <c r="QRE33" s="1"/>
      <c r="QRF33" s="1"/>
      <c r="QRG33" s="1"/>
      <c r="QRH33" s="1"/>
      <c r="QRI33" s="1"/>
      <c r="QRJ33" s="1"/>
      <c r="QRK33" s="1"/>
      <c r="QRL33" s="1"/>
      <c r="QRM33" s="1"/>
      <c r="QRN33" s="1"/>
      <c r="QRO33" s="1"/>
      <c r="QRP33" s="1"/>
      <c r="QRQ33" s="1"/>
      <c r="QRR33" s="1"/>
      <c r="QRS33" s="1"/>
      <c r="QRT33" s="1"/>
      <c r="QRU33" s="1"/>
      <c r="QRV33" s="1"/>
      <c r="QRW33" s="1"/>
      <c r="QRX33" s="1"/>
      <c r="QRY33" s="1"/>
      <c r="QRZ33" s="1"/>
      <c r="QSA33" s="1"/>
      <c r="QSB33" s="1"/>
      <c r="QSC33" s="1"/>
      <c r="QSD33" s="1"/>
      <c r="QSE33" s="1"/>
      <c r="QSF33" s="1"/>
      <c r="QSG33" s="1"/>
      <c r="QSH33" s="1"/>
      <c r="QSI33" s="1"/>
      <c r="QSJ33" s="1"/>
      <c r="QSK33" s="1"/>
      <c r="QSL33" s="1"/>
      <c r="QSM33" s="1"/>
      <c r="QSN33" s="1"/>
      <c r="QSO33" s="1"/>
      <c r="QSP33" s="1"/>
      <c r="QSQ33" s="1"/>
      <c r="QSR33" s="1"/>
      <c r="QSS33" s="1"/>
      <c r="QST33" s="1"/>
      <c r="QSU33" s="1"/>
      <c r="QSV33" s="1"/>
      <c r="QSW33" s="1"/>
      <c r="QSX33" s="1"/>
      <c r="QSY33" s="1"/>
      <c r="QSZ33" s="1"/>
      <c r="QTA33" s="1"/>
      <c r="QTB33" s="1"/>
      <c r="QTC33" s="1"/>
      <c r="QTD33" s="1"/>
      <c r="QTE33" s="1"/>
      <c r="QTF33" s="1"/>
      <c r="QTG33" s="1"/>
      <c r="QTH33" s="1"/>
      <c r="QTI33" s="1"/>
      <c r="QTJ33" s="1"/>
      <c r="QTK33" s="1"/>
      <c r="QTL33" s="1"/>
      <c r="QTM33" s="1"/>
      <c r="QTN33" s="1"/>
      <c r="QTO33" s="1"/>
      <c r="QTP33" s="1"/>
      <c r="QTQ33" s="1"/>
      <c r="QTR33" s="1"/>
      <c r="QTS33" s="1"/>
      <c r="QTT33" s="1"/>
      <c r="QTU33" s="1"/>
      <c r="QTV33" s="1"/>
      <c r="QTW33" s="1"/>
      <c r="QTX33" s="1"/>
      <c r="QTY33" s="1"/>
      <c r="QTZ33" s="1"/>
      <c r="QUA33" s="1"/>
      <c r="QUB33" s="1"/>
      <c r="QUC33" s="1"/>
      <c r="QUD33" s="1"/>
      <c r="QUE33" s="1"/>
      <c r="QUF33" s="1"/>
      <c r="QUG33" s="1"/>
      <c r="QUH33" s="1"/>
      <c r="QUI33" s="1"/>
      <c r="QUJ33" s="1"/>
      <c r="QUK33" s="1"/>
      <c r="QUL33" s="1"/>
      <c r="QUM33" s="1"/>
      <c r="QUN33" s="1"/>
      <c r="QUO33" s="1"/>
      <c r="QUP33" s="1"/>
      <c r="QUQ33" s="1"/>
      <c r="QUR33" s="1"/>
      <c r="QUS33" s="1"/>
      <c r="QUT33" s="1"/>
      <c r="QUU33" s="1"/>
      <c r="QUV33" s="1"/>
      <c r="QUW33" s="1"/>
      <c r="QUX33" s="1"/>
      <c r="QUY33" s="1"/>
      <c r="QUZ33" s="1"/>
      <c r="QVA33" s="1"/>
      <c r="QVB33" s="1"/>
      <c r="QVC33" s="1"/>
      <c r="QVD33" s="1"/>
      <c r="QVE33" s="1"/>
      <c r="QVF33" s="1"/>
      <c r="QVG33" s="1"/>
      <c r="QVH33" s="1"/>
      <c r="QVI33" s="1"/>
      <c r="QVJ33" s="1"/>
      <c r="QVK33" s="1"/>
      <c r="QVL33" s="1"/>
      <c r="QVM33" s="1"/>
      <c r="QVN33" s="1"/>
      <c r="QVO33" s="1"/>
      <c r="QVP33" s="1"/>
      <c r="QVQ33" s="1"/>
      <c r="QVR33" s="1"/>
      <c r="QVS33" s="1"/>
      <c r="QVT33" s="1"/>
      <c r="QVU33" s="1"/>
      <c r="QVV33" s="1"/>
      <c r="QVW33" s="1"/>
      <c r="QVX33" s="1"/>
      <c r="QVY33" s="1"/>
      <c r="QVZ33" s="1"/>
      <c r="QWA33" s="1"/>
      <c r="QWB33" s="1"/>
      <c r="QWC33" s="1"/>
      <c r="QWD33" s="1"/>
      <c r="QWE33" s="1"/>
      <c r="QWF33" s="1"/>
      <c r="QWG33" s="1"/>
      <c r="QWH33" s="1"/>
      <c r="QWI33" s="1"/>
      <c r="QWJ33" s="1"/>
      <c r="QWK33" s="1"/>
      <c r="QWL33" s="1"/>
      <c r="QWM33" s="1"/>
      <c r="QWN33" s="1"/>
      <c r="QWO33" s="1"/>
      <c r="QWP33" s="1"/>
      <c r="QWQ33" s="1"/>
      <c r="QWR33" s="1"/>
      <c r="QWS33" s="1"/>
      <c r="QWT33" s="1"/>
      <c r="QWU33" s="1"/>
      <c r="QWV33" s="1"/>
      <c r="QWW33" s="1"/>
      <c r="QWX33" s="1"/>
      <c r="QWY33" s="1"/>
      <c r="QWZ33" s="1"/>
      <c r="QXA33" s="1"/>
      <c r="QXB33" s="1"/>
      <c r="QXC33" s="1"/>
      <c r="QXD33" s="1"/>
      <c r="QXE33" s="1"/>
      <c r="QXF33" s="1"/>
      <c r="QXG33" s="1"/>
      <c r="QXH33" s="1"/>
      <c r="QXI33" s="1"/>
      <c r="QXJ33" s="1"/>
      <c r="QXK33" s="1"/>
      <c r="QXL33" s="1"/>
      <c r="QXM33" s="1"/>
      <c r="QXN33" s="1"/>
      <c r="QXO33" s="1"/>
      <c r="QXP33" s="1"/>
      <c r="QXQ33" s="1"/>
      <c r="QXR33" s="1"/>
      <c r="QXS33" s="1"/>
      <c r="QXT33" s="1"/>
      <c r="QXU33" s="1"/>
      <c r="QXV33" s="1"/>
      <c r="QXW33" s="1"/>
      <c r="QXX33" s="1"/>
      <c r="QXY33" s="1"/>
      <c r="QXZ33" s="1"/>
      <c r="QYA33" s="1"/>
      <c r="QYB33" s="1"/>
      <c r="QYC33" s="1"/>
      <c r="QYD33" s="1"/>
      <c r="QYE33" s="1"/>
      <c r="QYF33" s="1"/>
      <c r="QYG33" s="1"/>
      <c r="QYH33" s="1"/>
      <c r="QYI33" s="1"/>
      <c r="QYJ33" s="1"/>
      <c r="QYK33" s="1"/>
      <c r="QYL33" s="1"/>
      <c r="QYM33" s="1"/>
      <c r="QYN33" s="1"/>
      <c r="QYO33" s="1"/>
      <c r="QYP33" s="1"/>
      <c r="QYQ33" s="1"/>
      <c r="QYR33" s="1"/>
      <c r="QYS33" s="1"/>
      <c r="QYT33" s="1"/>
      <c r="QYU33" s="1"/>
      <c r="QYV33" s="1"/>
      <c r="QYW33" s="1"/>
      <c r="QYX33" s="1"/>
      <c r="QYY33" s="1"/>
      <c r="QYZ33" s="1"/>
      <c r="QZA33" s="1"/>
      <c r="QZB33" s="1"/>
      <c r="QZC33" s="1"/>
      <c r="QZD33" s="1"/>
      <c r="QZE33" s="1"/>
      <c r="QZF33" s="1"/>
      <c r="QZG33" s="1"/>
      <c r="QZH33" s="1"/>
      <c r="QZI33" s="1"/>
      <c r="QZJ33" s="1"/>
      <c r="QZK33" s="1"/>
      <c r="QZL33" s="1"/>
      <c r="QZM33" s="1"/>
      <c r="QZN33" s="1"/>
      <c r="QZO33" s="1"/>
      <c r="QZP33" s="1"/>
      <c r="QZQ33" s="1"/>
      <c r="QZR33" s="1"/>
      <c r="QZS33" s="1"/>
      <c r="QZT33" s="1"/>
      <c r="QZU33" s="1"/>
      <c r="QZV33" s="1"/>
      <c r="QZW33" s="1"/>
      <c r="QZX33" s="1"/>
      <c r="QZY33" s="1"/>
      <c r="QZZ33" s="1"/>
      <c r="RAA33" s="1"/>
      <c r="RAB33" s="1"/>
      <c r="RAC33" s="1"/>
      <c r="RAD33" s="1"/>
      <c r="RAE33" s="1"/>
      <c r="RAF33" s="1"/>
      <c r="RAG33" s="1"/>
      <c r="RAH33" s="1"/>
      <c r="RAI33" s="1"/>
      <c r="RAJ33" s="1"/>
      <c r="RAK33" s="1"/>
      <c r="RAL33" s="1"/>
      <c r="RAM33" s="1"/>
      <c r="RAN33" s="1"/>
      <c r="RAO33" s="1"/>
      <c r="RAP33" s="1"/>
      <c r="RAQ33" s="1"/>
      <c r="RAR33" s="1"/>
      <c r="RAS33" s="1"/>
      <c r="RAT33" s="1"/>
      <c r="RAU33" s="1"/>
      <c r="RAV33" s="1"/>
      <c r="RAW33" s="1"/>
      <c r="RAX33" s="1"/>
      <c r="RAY33" s="1"/>
      <c r="RAZ33" s="1"/>
      <c r="RBA33" s="1"/>
      <c r="RBB33" s="1"/>
      <c r="RBC33" s="1"/>
      <c r="RBD33" s="1"/>
      <c r="RBE33" s="1"/>
      <c r="RBF33" s="1"/>
      <c r="RBG33" s="1"/>
      <c r="RBH33" s="1"/>
      <c r="RBI33" s="1"/>
      <c r="RBJ33" s="1"/>
      <c r="RBK33" s="1"/>
      <c r="RBL33" s="1"/>
      <c r="RBM33" s="1"/>
      <c r="RBN33" s="1"/>
      <c r="RBO33" s="1"/>
      <c r="RBP33" s="1"/>
      <c r="RBQ33" s="1"/>
      <c r="RBR33" s="1"/>
      <c r="RBS33" s="1"/>
      <c r="RBT33" s="1"/>
      <c r="RBU33" s="1"/>
      <c r="RBV33" s="1"/>
      <c r="RBW33" s="1"/>
      <c r="RBX33" s="1"/>
      <c r="RBY33" s="1"/>
      <c r="RBZ33" s="1"/>
      <c r="RCA33" s="1"/>
      <c r="RCB33" s="1"/>
      <c r="RCC33" s="1"/>
      <c r="RCD33" s="1"/>
      <c r="RCE33" s="1"/>
      <c r="RCF33" s="1"/>
      <c r="RCG33" s="1"/>
      <c r="RCH33" s="1"/>
      <c r="RCI33" s="1"/>
      <c r="RCJ33" s="1"/>
      <c r="RCK33" s="1"/>
      <c r="RCL33" s="1"/>
      <c r="RCM33" s="1"/>
      <c r="RCN33" s="1"/>
      <c r="RCO33" s="1"/>
      <c r="RCP33" s="1"/>
      <c r="RCQ33" s="1"/>
      <c r="RCR33" s="1"/>
      <c r="RCS33" s="1"/>
      <c r="RCT33" s="1"/>
      <c r="RCU33" s="1"/>
      <c r="RCV33" s="1"/>
      <c r="RCW33" s="1"/>
      <c r="RCX33" s="1"/>
      <c r="RCY33" s="1"/>
      <c r="RCZ33" s="1"/>
      <c r="RDA33" s="1"/>
      <c r="RDB33" s="1"/>
      <c r="RDC33" s="1"/>
      <c r="RDD33" s="1"/>
      <c r="RDE33" s="1"/>
      <c r="RDF33" s="1"/>
      <c r="RDG33" s="1"/>
      <c r="RDH33" s="1"/>
      <c r="RDI33" s="1"/>
      <c r="RDJ33" s="1"/>
      <c r="RDK33" s="1"/>
      <c r="RDL33" s="1"/>
      <c r="RDM33" s="1"/>
      <c r="RDN33" s="1"/>
      <c r="RDO33" s="1"/>
      <c r="RDP33" s="1"/>
      <c r="RDQ33" s="1"/>
      <c r="RDR33" s="1"/>
      <c r="RDS33" s="1"/>
      <c r="RDT33" s="1"/>
      <c r="RDU33" s="1"/>
      <c r="RDV33" s="1"/>
      <c r="RDW33" s="1"/>
      <c r="RDX33" s="1"/>
      <c r="RDY33" s="1"/>
      <c r="RDZ33" s="1"/>
      <c r="REA33" s="1"/>
      <c r="REB33" s="1"/>
      <c r="REC33" s="1"/>
      <c r="RED33" s="1"/>
      <c r="REE33" s="1"/>
      <c r="REF33" s="1"/>
      <c r="REG33" s="1"/>
      <c r="REH33" s="1"/>
      <c r="REI33" s="1"/>
      <c r="REJ33" s="1"/>
      <c r="REK33" s="1"/>
      <c r="REL33" s="1"/>
      <c r="REM33" s="1"/>
      <c r="REN33" s="1"/>
      <c r="REO33" s="1"/>
      <c r="REP33" s="1"/>
      <c r="REQ33" s="1"/>
      <c r="RER33" s="1"/>
      <c r="RES33" s="1"/>
      <c r="RET33" s="1"/>
      <c r="REU33" s="1"/>
      <c r="REV33" s="1"/>
      <c r="REW33" s="1"/>
      <c r="REX33" s="1"/>
      <c r="REY33" s="1"/>
      <c r="REZ33" s="1"/>
      <c r="RFA33" s="1"/>
      <c r="RFB33" s="1"/>
      <c r="RFC33" s="1"/>
      <c r="RFD33" s="1"/>
      <c r="RFE33" s="1"/>
      <c r="RFF33" s="1"/>
      <c r="RFG33" s="1"/>
      <c r="RFH33" s="1"/>
      <c r="RFI33" s="1"/>
      <c r="RFJ33" s="1"/>
      <c r="RFK33" s="1"/>
      <c r="RFL33" s="1"/>
      <c r="RFM33" s="1"/>
      <c r="RFN33" s="1"/>
      <c r="RFO33" s="1"/>
      <c r="RFP33" s="1"/>
      <c r="RFQ33" s="1"/>
      <c r="RFR33" s="1"/>
      <c r="RFS33" s="1"/>
      <c r="RFT33" s="1"/>
      <c r="RFU33" s="1"/>
      <c r="RFV33" s="1"/>
      <c r="RFW33" s="1"/>
      <c r="RFX33" s="1"/>
      <c r="RFY33" s="1"/>
      <c r="RFZ33" s="1"/>
      <c r="RGA33" s="1"/>
      <c r="RGB33" s="1"/>
      <c r="RGC33" s="1"/>
      <c r="RGD33" s="1"/>
      <c r="RGE33" s="1"/>
      <c r="RGF33" s="1"/>
      <c r="RGG33" s="1"/>
      <c r="RGH33" s="1"/>
      <c r="RGI33" s="1"/>
      <c r="RGJ33" s="1"/>
      <c r="RGK33" s="1"/>
      <c r="RGL33" s="1"/>
      <c r="RGM33" s="1"/>
      <c r="RGN33" s="1"/>
      <c r="RGO33" s="1"/>
      <c r="RGP33" s="1"/>
      <c r="RGQ33" s="1"/>
      <c r="RGR33" s="1"/>
      <c r="RGS33" s="1"/>
      <c r="RGT33" s="1"/>
      <c r="RGU33" s="1"/>
      <c r="RGV33" s="1"/>
      <c r="RGW33" s="1"/>
      <c r="RGX33" s="1"/>
      <c r="RGY33" s="1"/>
      <c r="RGZ33" s="1"/>
      <c r="RHA33" s="1"/>
      <c r="RHB33" s="1"/>
      <c r="RHC33" s="1"/>
      <c r="RHD33" s="1"/>
      <c r="RHE33" s="1"/>
      <c r="RHF33" s="1"/>
      <c r="RHG33" s="1"/>
      <c r="RHH33" s="1"/>
      <c r="RHI33" s="1"/>
      <c r="RHJ33" s="1"/>
      <c r="RHK33" s="1"/>
      <c r="RHL33" s="1"/>
      <c r="RHM33" s="1"/>
      <c r="RHN33" s="1"/>
      <c r="RHO33" s="1"/>
      <c r="RHP33" s="1"/>
      <c r="RHQ33" s="1"/>
      <c r="RHR33" s="1"/>
      <c r="RHS33" s="1"/>
      <c r="RHT33" s="1"/>
      <c r="RHU33" s="1"/>
      <c r="RHV33" s="1"/>
      <c r="RHW33" s="1"/>
      <c r="RHX33" s="1"/>
      <c r="RHY33" s="1"/>
      <c r="RHZ33" s="1"/>
      <c r="RIA33" s="1"/>
      <c r="RIB33" s="1"/>
      <c r="RIC33" s="1"/>
      <c r="RID33" s="1"/>
      <c r="RIE33" s="1"/>
      <c r="RIF33" s="1"/>
      <c r="RIG33" s="1"/>
      <c r="RIH33" s="1"/>
      <c r="RII33" s="1"/>
      <c r="RIJ33" s="1"/>
      <c r="RIK33" s="1"/>
      <c r="RIL33" s="1"/>
      <c r="RIM33" s="1"/>
      <c r="RIN33" s="1"/>
      <c r="RIO33" s="1"/>
      <c r="RIP33" s="1"/>
      <c r="RIQ33" s="1"/>
      <c r="RIR33" s="1"/>
      <c r="RIS33" s="1"/>
      <c r="RIT33" s="1"/>
      <c r="RIU33" s="1"/>
      <c r="RIV33" s="1"/>
      <c r="RIW33" s="1"/>
      <c r="RIX33" s="1"/>
      <c r="RIY33" s="1"/>
      <c r="RIZ33" s="1"/>
      <c r="RJA33" s="1"/>
      <c r="RJB33" s="1"/>
      <c r="RJC33" s="1"/>
      <c r="RJD33" s="1"/>
      <c r="RJE33" s="1"/>
      <c r="RJF33" s="1"/>
      <c r="RJG33" s="1"/>
      <c r="RJH33" s="1"/>
      <c r="RJI33" s="1"/>
      <c r="RJJ33" s="1"/>
      <c r="RJK33" s="1"/>
      <c r="RJL33" s="1"/>
      <c r="RJM33" s="1"/>
      <c r="RJN33" s="1"/>
      <c r="RJO33" s="1"/>
      <c r="RJP33" s="1"/>
      <c r="RJQ33" s="1"/>
      <c r="RJR33" s="1"/>
      <c r="RJS33" s="1"/>
      <c r="RJT33" s="1"/>
      <c r="RJU33" s="1"/>
      <c r="RJV33" s="1"/>
      <c r="RJW33" s="1"/>
      <c r="RJX33" s="1"/>
      <c r="RJY33" s="1"/>
      <c r="RJZ33" s="1"/>
      <c r="RKA33" s="1"/>
      <c r="RKB33" s="1"/>
      <c r="RKC33" s="1"/>
      <c r="RKD33" s="1"/>
      <c r="RKE33" s="1"/>
      <c r="RKF33" s="1"/>
      <c r="RKG33" s="1"/>
      <c r="RKH33" s="1"/>
      <c r="RKI33" s="1"/>
      <c r="RKJ33" s="1"/>
      <c r="RKK33" s="1"/>
      <c r="RKL33" s="1"/>
      <c r="RKM33" s="1"/>
      <c r="RKN33" s="1"/>
      <c r="RKO33" s="1"/>
      <c r="RKP33" s="1"/>
      <c r="RKQ33" s="1"/>
      <c r="RKR33" s="1"/>
      <c r="RKS33" s="1"/>
      <c r="RKT33" s="1"/>
      <c r="RKU33" s="1"/>
      <c r="RKV33" s="1"/>
      <c r="RKW33" s="1"/>
      <c r="RKX33" s="1"/>
      <c r="RKY33" s="1"/>
      <c r="RKZ33" s="1"/>
      <c r="RLA33" s="1"/>
      <c r="RLB33" s="1"/>
      <c r="RLC33" s="1"/>
      <c r="RLD33" s="1"/>
      <c r="RLE33" s="1"/>
      <c r="RLF33" s="1"/>
      <c r="RLG33" s="1"/>
      <c r="RLH33" s="1"/>
      <c r="RLI33" s="1"/>
      <c r="RLJ33" s="1"/>
      <c r="RLK33" s="1"/>
      <c r="RLL33" s="1"/>
      <c r="RLM33" s="1"/>
      <c r="RLN33" s="1"/>
      <c r="RLO33" s="1"/>
      <c r="RLP33" s="1"/>
      <c r="RLQ33" s="1"/>
      <c r="RLR33" s="1"/>
      <c r="RLS33" s="1"/>
      <c r="RLT33" s="1"/>
      <c r="RLU33" s="1"/>
      <c r="RLV33" s="1"/>
      <c r="RLW33" s="1"/>
      <c r="RLX33" s="1"/>
      <c r="RLY33" s="1"/>
      <c r="RLZ33" s="1"/>
      <c r="RMA33" s="1"/>
      <c r="RMB33" s="1"/>
      <c r="RMC33" s="1"/>
      <c r="RMD33" s="1"/>
      <c r="RME33" s="1"/>
      <c r="RMF33" s="1"/>
      <c r="RMG33" s="1"/>
      <c r="RMH33" s="1"/>
      <c r="RMI33" s="1"/>
      <c r="RMJ33" s="1"/>
      <c r="RMK33" s="1"/>
      <c r="RML33" s="1"/>
      <c r="RMM33" s="1"/>
      <c r="RMN33" s="1"/>
      <c r="RMO33" s="1"/>
      <c r="RMP33" s="1"/>
      <c r="RMQ33" s="1"/>
      <c r="RMR33" s="1"/>
      <c r="RMS33" s="1"/>
      <c r="RMT33" s="1"/>
      <c r="RMU33" s="1"/>
      <c r="RMV33" s="1"/>
      <c r="RMW33" s="1"/>
      <c r="RMX33" s="1"/>
      <c r="RMY33" s="1"/>
      <c r="RMZ33" s="1"/>
      <c r="RNA33" s="1"/>
      <c r="RNB33" s="1"/>
      <c r="RNC33" s="1"/>
      <c r="RND33" s="1"/>
      <c r="RNE33" s="1"/>
      <c r="RNF33" s="1"/>
      <c r="RNG33" s="1"/>
      <c r="RNH33" s="1"/>
      <c r="RNI33" s="1"/>
      <c r="RNJ33" s="1"/>
      <c r="RNK33" s="1"/>
      <c r="RNL33" s="1"/>
      <c r="RNM33" s="1"/>
      <c r="RNN33" s="1"/>
      <c r="RNO33" s="1"/>
      <c r="RNP33" s="1"/>
      <c r="RNQ33" s="1"/>
      <c r="RNR33" s="1"/>
      <c r="RNS33" s="1"/>
      <c r="RNT33" s="1"/>
      <c r="RNU33" s="1"/>
      <c r="RNV33" s="1"/>
      <c r="RNW33" s="1"/>
      <c r="RNX33" s="1"/>
      <c r="RNY33" s="1"/>
      <c r="RNZ33" s="1"/>
      <c r="ROA33" s="1"/>
      <c r="ROB33" s="1"/>
      <c r="ROC33" s="1"/>
      <c r="ROD33" s="1"/>
      <c r="ROE33" s="1"/>
      <c r="ROF33" s="1"/>
      <c r="ROG33" s="1"/>
      <c r="ROH33" s="1"/>
      <c r="ROI33" s="1"/>
      <c r="ROJ33" s="1"/>
      <c r="ROK33" s="1"/>
      <c r="ROL33" s="1"/>
      <c r="ROM33" s="1"/>
      <c r="RON33" s="1"/>
      <c r="ROO33" s="1"/>
      <c r="ROP33" s="1"/>
      <c r="ROQ33" s="1"/>
      <c r="ROR33" s="1"/>
      <c r="ROS33" s="1"/>
      <c r="ROT33" s="1"/>
      <c r="ROU33" s="1"/>
      <c r="ROV33" s="1"/>
      <c r="ROW33" s="1"/>
      <c r="ROX33" s="1"/>
      <c r="ROY33" s="1"/>
      <c r="ROZ33" s="1"/>
      <c r="RPA33" s="1"/>
      <c r="RPB33" s="1"/>
      <c r="RPC33" s="1"/>
      <c r="RPD33" s="1"/>
      <c r="RPE33" s="1"/>
      <c r="RPF33" s="1"/>
      <c r="RPG33" s="1"/>
      <c r="RPH33" s="1"/>
      <c r="RPI33" s="1"/>
      <c r="RPJ33" s="1"/>
      <c r="RPK33" s="1"/>
      <c r="RPL33" s="1"/>
      <c r="RPM33" s="1"/>
      <c r="RPN33" s="1"/>
      <c r="RPO33" s="1"/>
      <c r="RPP33" s="1"/>
      <c r="RPQ33" s="1"/>
      <c r="RPR33" s="1"/>
      <c r="RPS33" s="1"/>
      <c r="RPT33" s="1"/>
      <c r="RPU33" s="1"/>
      <c r="RPV33" s="1"/>
      <c r="RPW33" s="1"/>
      <c r="RPX33" s="1"/>
      <c r="RPY33" s="1"/>
      <c r="RPZ33" s="1"/>
      <c r="RQA33" s="1"/>
      <c r="RQB33" s="1"/>
      <c r="RQC33" s="1"/>
      <c r="RQD33" s="1"/>
      <c r="RQE33" s="1"/>
      <c r="RQF33" s="1"/>
      <c r="RQG33" s="1"/>
      <c r="RQH33" s="1"/>
      <c r="RQI33" s="1"/>
      <c r="RQJ33" s="1"/>
      <c r="RQK33" s="1"/>
      <c r="RQL33" s="1"/>
      <c r="RQM33" s="1"/>
      <c r="RQN33" s="1"/>
      <c r="RQO33" s="1"/>
      <c r="RQP33" s="1"/>
      <c r="RQQ33" s="1"/>
      <c r="RQR33" s="1"/>
      <c r="RQS33" s="1"/>
      <c r="RQT33" s="1"/>
      <c r="RQU33" s="1"/>
      <c r="RQV33" s="1"/>
      <c r="RQW33" s="1"/>
      <c r="RQX33" s="1"/>
      <c r="RQY33" s="1"/>
      <c r="RQZ33" s="1"/>
      <c r="RRA33" s="1"/>
      <c r="RRB33" s="1"/>
      <c r="RRC33" s="1"/>
      <c r="RRD33" s="1"/>
      <c r="RRE33" s="1"/>
      <c r="RRF33" s="1"/>
      <c r="RRG33" s="1"/>
      <c r="RRH33" s="1"/>
      <c r="RRI33" s="1"/>
      <c r="RRJ33" s="1"/>
      <c r="RRK33" s="1"/>
      <c r="RRL33" s="1"/>
      <c r="RRM33" s="1"/>
      <c r="RRN33" s="1"/>
      <c r="RRO33" s="1"/>
      <c r="RRP33" s="1"/>
      <c r="RRQ33" s="1"/>
      <c r="RRR33" s="1"/>
      <c r="RRS33" s="1"/>
      <c r="RRT33" s="1"/>
      <c r="RRU33" s="1"/>
      <c r="RRV33" s="1"/>
      <c r="RRW33" s="1"/>
      <c r="RRX33" s="1"/>
      <c r="RRY33" s="1"/>
      <c r="RRZ33" s="1"/>
      <c r="RSA33" s="1"/>
      <c r="RSB33" s="1"/>
      <c r="RSC33" s="1"/>
      <c r="RSD33" s="1"/>
      <c r="RSE33" s="1"/>
      <c r="RSF33" s="1"/>
      <c r="RSG33" s="1"/>
      <c r="RSH33" s="1"/>
      <c r="RSI33" s="1"/>
      <c r="RSJ33" s="1"/>
      <c r="RSK33" s="1"/>
      <c r="RSL33" s="1"/>
      <c r="RSM33" s="1"/>
      <c r="RSN33" s="1"/>
      <c r="RSO33" s="1"/>
      <c r="RSP33" s="1"/>
      <c r="RSQ33" s="1"/>
      <c r="RSR33" s="1"/>
      <c r="RSS33" s="1"/>
      <c r="RST33" s="1"/>
      <c r="RSU33" s="1"/>
      <c r="RSV33" s="1"/>
      <c r="RSW33" s="1"/>
      <c r="RSX33" s="1"/>
      <c r="RSY33" s="1"/>
      <c r="RSZ33" s="1"/>
      <c r="RTA33" s="1"/>
      <c r="RTB33" s="1"/>
      <c r="RTC33" s="1"/>
      <c r="RTD33" s="1"/>
      <c r="RTE33" s="1"/>
      <c r="RTF33" s="1"/>
      <c r="RTG33" s="1"/>
      <c r="RTH33" s="1"/>
      <c r="RTI33" s="1"/>
      <c r="RTJ33" s="1"/>
      <c r="RTK33" s="1"/>
      <c r="RTL33" s="1"/>
      <c r="RTM33" s="1"/>
      <c r="RTN33" s="1"/>
      <c r="RTO33" s="1"/>
      <c r="RTP33" s="1"/>
      <c r="RTQ33" s="1"/>
      <c r="RTR33" s="1"/>
      <c r="RTS33" s="1"/>
      <c r="RTT33" s="1"/>
      <c r="RTU33" s="1"/>
      <c r="RTV33" s="1"/>
      <c r="RTW33" s="1"/>
      <c r="RTX33" s="1"/>
      <c r="RTY33" s="1"/>
      <c r="RTZ33" s="1"/>
      <c r="RUA33" s="1"/>
      <c r="RUB33" s="1"/>
      <c r="RUC33" s="1"/>
      <c r="RUD33" s="1"/>
      <c r="RUE33" s="1"/>
      <c r="RUF33" s="1"/>
      <c r="RUG33" s="1"/>
      <c r="RUH33" s="1"/>
      <c r="RUI33" s="1"/>
      <c r="RUJ33" s="1"/>
      <c r="RUK33" s="1"/>
      <c r="RUL33" s="1"/>
      <c r="RUM33" s="1"/>
      <c r="RUN33" s="1"/>
      <c r="RUO33" s="1"/>
      <c r="RUP33" s="1"/>
      <c r="RUQ33" s="1"/>
      <c r="RUR33" s="1"/>
      <c r="RUS33" s="1"/>
      <c r="RUT33" s="1"/>
      <c r="RUU33" s="1"/>
      <c r="RUV33" s="1"/>
      <c r="RUW33" s="1"/>
      <c r="RUX33" s="1"/>
      <c r="RUY33" s="1"/>
      <c r="RUZ33" s="1"/>
      <c r="RVA33" s="1"/>
      <c r="RVB33" s="1"/>
      <c r="RVC33" s="1"/>
      <c r="RVD33" s="1"/>
      <c r="RVE33" s="1"/>
      <c r="RVF33" s="1"/>
      <c r="RVG33" s="1"/>
      <c r="RVH33" s="1"/>
      <c r="RVI33" s="1"/>
      <c r="RVJ33" s="1"/>
      <c r="RVK33" s="1"/>
      <c r="RVL33" s="1"/>
      <c r="RVM33" s="1"/>
      <c r="RVN33" s="1"/>
      <c r="RVO33" s="1"/>
      <c r="RVP33" s="1"/>
      <c r="RVQ33" s="1"/>
      <c r="RVR33" s="1"/>
      <c r="RVS33" s="1"/>
      <c r="RVT33" s="1"/>
      <c r="RVU33" s="1"/>
      <c r="RVV33" s="1"/>
      <c r="RVW33" s="1"/>
      <c r="RVX33" s="1"/>
      <c r="RVY33" s="1"/>
      <c r="RVZ33" s="1"/>
      <c r="RWA33" s="1"/>
      <c r="RWB33" s="1"/>
      <c r="RWC33" s="1"/>
      <c r="RWD33" s="1"/>
      <c r="RWE33" s="1"/>
      <c r="RWF33" s="1"/>
      <c r="RWG33" s="1"/>
      <c r="RWH33" s="1"/>
      <c r="RWI33" s="1"/>
      <c r="RWJ33" s="1"/>
      <c r="RWK33" s="1"/>
      <c r="RWL33" s="1"/>
      <c r="RWM33" s="1"/>
      <c r="RWN33" s="1"/>
      <c r="RWO33" s="1"/>
      <c r="RWP33" s="1"/>
      <c r="RWQ33" s="1"/>
      <c r="RWR33" s="1"/>
      <c r="RWS33" s="1"/>
      <c r="RWT33" s="1"/>
      <c r="RWU33" s="1"/>
      <c r="RWV33" s="1"/>
      <c r="RWW33" s="1"/>
      <c r="RWX33" s="1"/>
      <c r="RWY33" s="1"/>
      <c r="RWZ33" s="1"/>
      <c r="RXA33" s="1"/>
      <c r="RXB33" s="1"/>
      <c r="RXC33" s="1"/>
      <c r="RXD33" s="1"/>
      <c r="RXE33" s="1"/>
      <c r="RXF33" s="1"/>
      <c r="RXG33" s="1"/>
      <c r="RXH33" s="1"/>
      <c r="RXI33" s="1"/>
      <c r="RXJ33" s="1"/>
      <c r="RXK33" s="1"/>
      <c r="RXL33" s="1"/>
      <c r="RXM33" s="1"/>
      <c r="RXN33" s="1"/>
      <c r="RXO33" s="1"/>
      <c r="RXP33" s="1"/>
      <c r="RXQ33" s="1"/>
      <c r="RXR33" s="1"/>
      <c r="RXS33" s="1"/>
      <c r="RXT33" s="1"/>
      <c r="RXU33" s="1"/>
      <c r="RXV33" s="1"/>
      <c r="RXW33" s="1"/>
      <c r="RXX33" s="1"/>
      <c r="RXY33" s="1"/>
      <c r="RXZ33" s="1"/>
      <c r="RYA33" s="1"/>
      <c r="RYB33" s="1"/>
      <c r="RYC33" s="1"/>
      <c r="RYD33" s="1"/>
      <c r="RYE33" s="1"/>
      <c r="RYF33" s="1"/>
      <c r="RYG33" s="1"/>
      <c r="RYH33" s="1"/>
      <c r="RYI33" s="1"/>
      <c r="RYJ33" s="1"/>
      <c r="RYK33" s="1"/>
      <c r="RYL33" s="1"/>
      <c r="RYM33" s="1"/>
      <c r="RYN33" s="1"/>
      <c r="RYO33" s="1"/>
      <c r="RYP33" s="1"/>
      <c r="RYQ33" s="1"/>
      <c r="RYR33" s="1"/>
      <c r="RYS33" s="1"/>
      <c r="RYT33" s="1"/>
      <c r="RYU33" s="1"/>
      <c r="RYV33" s="1"/>
      <c r="RYW33" s="1"/>
      <c r="RYX33" s="1"/>
      <c r="RYY33" s="1"/>
      <c r="RYZ33" s="1"/>
      <c r="RZA33" s="1"/>
      <c r="RZB33" s="1"/>
      <c r="RZC33" s="1"/>
      <c r="RZD33" s="1"/>
      <c r="RZE33" s="1"/>
      <c r="RZF33" s="1"/>
      <c r="RZG33" s="1"/>
      <c r="RZH33" s="1"/>
      <c r="RZI33" s="1"/>
      <c r="RZJ33" s="1"/>
      <c r="RZK33" s="1"/>
      <c r="RZL33" s="1"/>
      <c r="RZM33" s="1"/>
      <c r="RZN33" s="1"/>
      <c r="RZO33" s="1"/>
      <c r="RZP33" s="1"/>
      <c r="RZQ33" s="1"/>
      <c r="RZR33" s="1"/>
      <c r="RZS33" s="1"/>
      <c r="RZT33" s="1"/>
      <c r="RZU33" s="1"/>
      <c r="RZV33" s="1"/>
      <c r="RZW33" s="1"/>
      <c r="RZX33" s="1"/>
      <c r="RZY33" s="1"/>
      <c r="RZZ33" s="1"/>
      <c r="SAA33" s="1"/>
      <c r="SAB33" s="1"/>
      <c r="SAC33" s="1"/>
      <c r="SAD33" s="1"/>
      <c r="SAE33" s="1"/>
      <c r="SAF33" s="1"/>
      <c r="SAG33" s="1"/>
      <c r="SAH33" s="1"/>
      <c r="SAI33" s="1"/>
      <c r="SAJ33" s="1"/>
      <c r="SAK33" s="1"/>
      <c r="SAL33" s="1"/>
      <c r="SAM33" s="1"/>
      <c r="SAN33" s="1"/>
      <c r="SAO33" s="1"/>
      <c r="SAP33" s="1"/>
      <c r="SAQ33" s="1"/>
      <c r="SAR33" s="1"/>
      <c r="SAS33" s="1"/>
      <c r="SAT33" s="1"/>
      <c r="SAU33" s="1"/>
      <c r="SAV33" s="1"/>
      <c r="SAW33" s="1"/>
      <c r="SAX33" s="1"/>
      <c r="SAY33" s="1"/>
      <c r="SAZ33" s="1"/>
      <c r="SBA33" s="1"/>
      <c r="SBB33" s="1"/>
      <c r="SBC33" s="1"/>
      <c r="SBD33" s="1"/>
      <c r="SBE33" s="1"/>
      <c r="SBF33" s="1"/>
      <c r="SBG33" s="1"/>
      <c r="SBH33" s="1"/>
      <c r="SBI33" s="1"/>
      <c r="SBJ33" s="1"/>
      <c r="SBK33" s="1"/>
      <c r="SBL33" s="1"/>
      <c r="SBM33" s="1"/>
      <c r="SBN33" s="1"/>
      <c r="SBO33" s="1"/>
      <c r="SBP33" s="1"/>
      <c r="SBQ33" s="1"/>
      <c r="SBR33" s="1"/>
      <c r="SBS33" s="1"/>
      <c r="SBT33" s="1"/>
      <c r="SBU33" s="1"/>
      <c r="SBV33" s="1"/>
      <c r="SBW33" s="1"/>
      <c r="SBX33" s="1"/>
      <c r="SBY33" s="1"/>
      <c r="SBZ33" s="1"/>
      <c r="SCA33" s="1"/>
      <c r="SCB33" s="1"/>
      <c r="SCC33" s="1"/>
      <c r="SCD33" s="1"/>
      <c r="SCE33" s="1"/>
      <c r="SCF33" s="1"/>
      <c r="SCG33" s="1"/>
      <c r="SCH33" s="1"/>
      <c r="SCI33" s="1"/>
      <c r="SCJ33" s="1"/>
      <c r="SCK33" s="1"/>
      <c r="SCL33" s="1"/>
      <c r="SCM33" s="1"/>
      <c r="SCN33" s="1"/>
      <c r="SCO33" s="1"/>
      <c r="SCP33" s="1"/>
      <c r="SCQ33" s="1"/>
      <c r="SCR33" s="1"/>
      <c r="SCS33" s="1"/>
      <c r="SCT33" s="1"/>
      <c r="SCU33" s="1"/>
      <c r="SCV33" s="1"/>
      <c r="SCW33" s="1"/>
      <c r="SCX33" s="1"/>
      <c r="SCY33" s="1"/>
      <c r="SCZ33" s="1"/>
      <c r="SDA33" s="1"/>
      <c r="SDB33" s="1"/>
      <c r="SDC33" s="1"/>
      <c r="SDD33" s="1"/>
      <c r="SDE33" s="1"/>
      <c r="SDF33" s="1"/>
      <c r="SDG33" s="1"/>
      <c r="SDH33" s="1"/>
      <c r="SDI33" s="1"/>
      <c r="SDJ33" s="1"/>
      <c r="SDK33" s="1"/>
      <c r="SDL33" s="1"/>
      <c r="SDM33" s="1"/>
      <c r="SDN33" s="1"/>
      <c r="SDO33" s="1"/>
      <c r="SDP33" s="1"/>
      <c r="SDQ33" s="1"/>
      <c r="SDR33" s="1"/>
      <c r="SDS33" s="1"/>
      <c r="SDT33" s="1"/>
      <c r="SDU33" s="1"/>
      <c r="SDV33" s="1"/>
      <c r="SDW33" s="1"/>
      <c r="SDX33" s="1"/>
      <c r="SDY33" s="1"/>
      <c r="SDZ33" s="1"/>
      <c r="SEA33" s="1"/>
      <c r="SEB33" s="1"/>
      <c r="SEC33" s="1"/>
      <c r="SED33" s="1"/>
      <c r="SEE33" s="1"/>
      <c r="SEF33" s="1"/>
      <c r="SEG33" s="1"/>
      <c r="SEH33" s="1"/>
      <c r="SEI33" s="1"/>
      <c r="SEJ33" s="1"/>
      <c r="SEK33" s="1"/>
      <c r="SEL33" s="1"/>
      <c r="SEM33" s="1"/>
      <c r="SEN33" s="1"/>
      <c r="SEO33" s="1"/>
      <c r="SEP33" s="1"/>
      <c r="SEQ33" s="1"/>
      <c r="SER33" s="1"/>
      <c r="SES33" s="1"/>
      <c r="SET33" s="1"/>
      <c r="SEU33" s="1"/>
      <c r="SEV33" s="1"/>
      <c r="SEW33" s="1"/>
      <c r="SEX33" s="1"/>
      <c r="SEY33" s="1"/>
      <c r="SEZ33" s="1"/>
      <c r="SFA33" s="1"/>
      <c r="SFB33" s="1"/>
      <c r="SFC33" s="1"/>
      <c r="SFD33" s="1"/>
      <c r="SFE33" s="1"/>
      <c r="SFF33" s="1"/>
      <c r="SFG33" s="1"/>
      <c r="SFH33" s="1"/>
      <c r="SFI33" s="1"/>
      <c r="SFJ33" s="1"/>
      <c r="SFK33" s="1"/>
      <c r="SFL33" s="1"/>
      <c r="SFM33" s="1"/>
      <c r="SFN33" s="1"/>
      <c r="SFO33" s="1"/>
      <c r="SFP33" s="1"/>
      <c r="SFQ33" s="1"/>
      <c r="SFR33" s="1"/>
      <c r="SFS33" s="1"/>
      <c r="SFT33" s="1"/>
      <c r="SFU33" s="1"/>
      <c r="SFV33" s="1"/>
      <c r="SFW33" s="1"/>
      <c r="SFX33" s="1"/>
      <c r="SFY33" s="1"/>
      <c r="SFZ33" s="1"/>
      <c r="SGA33" s="1"/>
      <c r="SGB33" s="1"/>
      <c r="SGC33" s="1"/>
      <c r="SGD33" s="1"/>
      <c r="SGE33" s="1"/>
      <c r="SGF33" s="1"/>
      <c r="SGG33" s="1"/>
      <c r="SGH33" s="1"/>
      <c r="SGI33" s="1"/>
      <c r="SGJ33" s="1"/>
      <c r="SGK33" s="1"/>
      <c r="SGL33" s="1"/>
      <c r="SGM33" s="1"/>
      <c r="SGN33" s="1"/>
      <c r="SGO33" s="1"/>
      <c r="SGP33" s="1"/>
      <c r="SGQ33" s="1"/>
      <c r="SGR33" s="1"/>
      <c r="SGS33" s="1"/>
      <c r="SGT33" s="1"/>
      <c r="SGU33" s="1"/>
      <c r="SGV33" s="1"/>
      <c r="SGW33" s="1"/>
      <c r="SGX33" s="1"/>
      <c r="SGY33" s="1"/>
      <c r="SGZ33" s="1"/>
      <c r="SHA33" s="1"/>
      <c r="SHB33" s="1"/>
      <c r="SHC33" s="1"/>
      <c r="SHD33" s="1"/>
      <c r="SHE33" s="1"/>
      <c r="SHF33" s="1"/>
      <c r="SHG33" s="1"/>
      <c r="SHH33" s="1"/>
      <c r="SHI33" s="1"/>
      <c r="SHJ33" s="1"/>
      <c r="SHK33" s="1"/>
      <c r="SHL33" s="1"/>
      <c r="SHM33" s="1"/>
      <c r="SHN33" s="1"/>
      <c r="SHO33" s="1"/>
      <c r="SHP33" s="1"/>
      <c r="SHQ33" s="1"/>
      <c r="SHR33" s="1"/>
      <c r="SHS33" s="1"/>
      <c r="SHT33" s="1"/>
      <c r="SHU33" s="1"/>
      <c r="SHV33" s="1"/>
      <c r="SHW33" s="1"/>
      <c r="SHX33" s="1"/>
      <c r="SHY33" s="1"/>
      <c r="SHZ33" s="1"/>
      <c r="SIA33" s="1"/>
      <c r="SIB33" s="1"/>
      <c r="SIC33" s="1"/>
      <c r="SID33" s="1"/>
      <c r="SIE33" s="1"/>
      <c r="SIF33" s="1"/>
      <c r="SIG33" s="1"/>
      <c r="SIH33" s="1"/>
      <c r="SII33" s="1"/>
      <c r="SIJ33" s="1"/>
      <c r="SIK33" s="1"/>
      <c r="SIL33" s="1"/>
      <c r="SIM33" s="1"/>
      <c r="SIN33" s="1"/>
      <c r="SIO33" s="1"/>
      <c r="SIP33" s="1"/>
      <c r="SIQ33" s="1"/>
      <c r="SIR33" s="1"/>
      <c r="SIS33" s="1"/>
      <c r="SIT33" s="1"/>
      <c r="SIU33" s="1"/>
      <c r="SIV33" s="1"/>
      <c r="SIW33" s="1"/>
      <c r="SIX33" s="1"/>
      <c r="SIY33" s="1"/>
      <c r="SIZ33" s="1"/>
      <c r="SJA33" s="1"/>
      <c r="SJB33" s="1"/>
      <c r="SJC33" s="1"/>
      <c r="SJD33" s="1"/>
      <c r="SJE33" s="1"/>
      <c r="SJF33" s="1"/>
      <c r="SJG33" s="1"/>
      <c r="SJH33" s="1"/>
      <c r="SJI33" s="1"/>
      <c r="SJJ33" s="1"/>
      <c r="SJK33" s="1"/>
      <c r="SJL33" s="1"/>
      <c r="SJM33" s="1"/>
      <c r="SJN33" s="1"/>
      <c r="SJO33" s="1"/>
      <c r="SJP33" s="1"/>
      <c r="SJQ33" s="1"/>
      <c r="SJR33" s="1"/>
      <c r="SJS33" s="1"/>
      <c r="SJT33" s="1"/>
      <c r="SJU33" s="1"/>
      <c r="SJV33" s="1"/>
      <c r="SJW33" s="1"/>
      <c r="SJX33" s="1"/>
      <c r="SJY33" s="1"/>
      <c r="SJZ33" s="1"/>
      <c r="SKA33" s="1"/>
      <c r="SKB33" s="1"/>
      <c r="SKC33" s="1"/>
      <c r="SKD33" s="1"/>
      <c r="SKE33" s="1"/>
      <c r="SKF33" s="1"/>
      <c r="SKG33" s="1"/>
      <c r="SKH33" s="1"/>
      <c r="SKI33" s="1"/>
      <c r="SKJ33" s="1"/>
      <c r="SKK33" s="1"/>
      <c r="SKL33" s="1"/>
      <c r="SKM33" s="1"/>
      <c r="SKN33" s="1"/>
      <c r="SKO33" s="1"/>
      <c r="SKP33" s="1"/>
      <c r="SKQ33" s="1"/>
      <c r="SKR33" s="1"/>
      <c r="SKS33" s="1"/>
      <c r="SKT33" s="1"/>
      <c r="SKU33" s="1"/>
      <c r="SKV33" s="1"/>
      <c r="SKW33" s="1"/>
      <c r="SKX33" s="1"/>
      <c r="SKY33" s="1"/>
      <c r="SKZ33" s="1"/>
      <c r="SLA33" s="1"/>
      <c r="SLB33" s="1"/>
      <c r="SLC33" s="1"/>
      <c r="SLD33" s="1"/>
      <c r="SLE33" s="1"/>
      <c r="SLF33" s="1"/>
      <c r="SLG33" s="1"/>
      <c r="SLH33" s="1"/>
      <c r="SLI33" s="1"/>
      <c r="SLJ33" s="1"/>
      <c r="SLK33" s="1"/>
      <c r="SLL33" s="1"/>
      <c r="SLM33" s="1"/>
      <c r="SLN33" s="1"/>
      <c r="SLO33" s="1"/>
      <c r="SLP33" s="1"/>
      <c r="SLQ33" s="1"/>
      <c r="SLR33" s="1"/>
      <c r="SLS33" s="1"/>
      <c r="SLT33" s="1"/>
      <c r="SLU33" s="1"/>
      <c r="SLV33" s="1"/>
      <c r="SLW33" s="1"/>
      <c r="SLX33" s="1"/>
      <c r="SLY33" s="1"/>
      <c r="SLZ33" s="1"/>
      <c r="SMA33" s="1"/>
      <c r="SMB33" s="1"/>
      <c r="SMC33" s="1"/>
      <c r="SMD33" s="1"/>
      <c r="SME33" s="1"/>
      <c r="SMF33" s="1"/>
      <c r="SMG33" s="1"/>
      <c r="SMH33" s="1"/>
      <c r="SMI33" s="1"/>
      <c r="SMJ33" s="1"/>
      <c r="SMK33" s="1"/>
      <c r="SML33" s="1"/>
      <c r="SMM33" s="1"/>
      <c r="SMN33" s="1"/>
      <c r="SMO33" s="1"/>
      <c r="SMP33" s="1"/>
      <c r="SMQ33" s="1"/>
      <c r="SMR33" s="1"/>
      <c r="SMS33" s="1"/>
      <c r="SMT33" s="1"/>
      <c r="SMU33" s="1"/>
      <c r="SMV33" s="1"/>
      <c r="SMW33" s="1"/>
      <c r="SMX33" s="1"/>
      <c r="SMY33" s="1"/>
      <c r="SMZ33" s="1"/>
      <c r="SNA33" s="1"/>
      <c r="SNB33" s="1"/>
      <c r="SNC33" s="1"/>
      <c r="SND33" s="1"/>
      <c r="SNE33" s="1"/>
      <c r="SNF33" s="1"/>
      <c r="SNG33" s="1"/>
      <c r="SNH33" s="1"/>
      <c r="SNI33" s="1"/>
      <c r="SNJ33" s="1"/>
      <c r="SNK33" s="1"/>
      <c r="SNL33" s="1"/>
      <c r="SNM33" s="1"/>
      <c r="SNN33" s="1"/>
      <c r="SNO33" s="1"/>
      <c r="SNP33" s="1"/>
      <c r="SNQ33" s="1"/>
      <c r="SNR33" s="1"/>
      <c r="SNS33" s="1"/>
      <c r="SNT33" s="1"/>
      <c r="SNU33" s="1"/>
      <c r="SNV33" s="1"/>
      <c r="SNW33" s="1"/>
      <c r="SNX33" s="1"/>
      <c r="SNY33" s="1"/>
      <c r="SNZ33" s="1"/>
      <c r="SOA33" s="1"/>
      <c r="SOB33" s="1"/>
      <c r="SOC33" s="1"/>
      <c r="SOD33" s="1"/>
      <c r="SOE33" s="1"/>
      <c r="SOF33" s="1"/>
      <c r="SOG33" s="1"/>
      <c r="SOH33" s="1"/>
      <c r="SOI33" s="1"/>
      <c r="SOJ33" s="1"/>
      <c r="SOK33" s="1"/>
      <c r="SOL33" s="1"/>
      <c r="SOM33" s="1"/>
      <c r="SON33" s="1"/>
      <c r="SOO33" s="1"/>
      <c r="SOP33" s="1"/>
      <c r="SOQ33" s="1"/>
      <c r="SOR33" s="1"/>
      <c r="SOS33" s="1"/>
      <c r="SOT33" s="1"/>
      <c r="SOU33" s="1"/>
      <c r="SOV33" s="1"/>
      <c r="SOW33" s="1"/>
      <c r="SOX33" s="1"/>
      <c r="SOY33" s="1"/>
      <c r="SOZ33" s="1"/>
      <c r="SPA33" s="1"/>
      <c r="SPB33" s="1"/>
      <c r="SPC33" s="1"/>
      <c r="SPD33" s="1"/>
      <c r="SPE33" s="1"/>
      <c r="SPF33" s="1"/>
      <c r="SPG33" s="1"/>
      <c r="SPH33" s="1"/>
      <c r="SPI33" s="1"/>
      <c r="SPJ33" s="1"/>
      <c r="SPK33" s="1"/>
      <c r="SPL33" s="1"/>
      <c r="SPM33" s="1"/>
      <c r="SPN33" s="1"/>
      <c r="SPO33" s="1"/>
      <c r="SPP33" s="1"/>
      <c r="SPQ33" s="1"/>
      <c r="SPR33" s="1"/>
      <c r="SPS33" s="1"/>
      <c r="SPT33" s="1"/>
      <c r="SPU33" s="1"/>
      <c r="SPV33" s="1"/>
      <c r="SPW33" s="1"/>
      <c r="SPX33" s="1"/>
      <c r="SPY33" s="1"/>
      <c r="SPZ33" s="1"/>
      <c r="SQA33" s="1"/>
      <c r="SQB33" s="1"/>
      <c r="SQC33" s="1"/>
      <c r="SQD33" s="1"/>
      <c r="SQE33" s="1"/>
      <c r="SQF33" s="1"/>
      <c r="SQG33" s="1"/>
      <c r="SQH33" s="1"/>
      <c r="SQI33" s="1"/>
      <c r="SQJ33" s="1"/>
      <c r="SQK33" s="1"/>
      <c r="SQL33" s="1"/>
      <c r="SQM33" s="1"/>
      <c r="SQN33" s="1"/>
      <c r="SQO33" s="1"/>
      <c r="SQP33" s="1"/>
      <c r="SQQ33" s="1"/>
      <c r="SQR33" s="1"/>
      <c r="SQS33" s="1"/>
      <c r="SQT33" s="1"/>
      <c r="SQU33" s="1"/>
      <c r="SQV33" s="1"/>
      <c r="SQW33" s="1"/>
      <c r="SQX33" s="1"/>
      <c r="SQY33" s="1"/>
      <c r="SQZ33" s="1"/>
      <c r="SRA33" s="1"/>
      <c r="SRB33" s="1"/>
      <c r="SRC33" s="1"/>
      <c r="SRD33" s="1"/>
      <c r="SRE33" s="1"/>
      <c r="SRF33" s="1"/>
      <c r="SRG33" s="1"/>
      <c r="SRH33" s="1"/>
      <c r="SRI33" s="1"/>
      <c r="SRJ33" s="1"/>
      <c r="SRK33" s="1"/>
      <c r="SRL33" s="1"/>
      <c r="SRM33" s="1"/>
      <c r="SRN33" s="1"/>
      <c r="SRO33" s="1"/>
      <c r="SRP33" s="1"/>
      <c r="SRQ33" s="1"/>
      <c r="SRR33" s="1"/>
      <c r="SRS33" s="1"/>
      <c r="SRT33" s="1"/>
      <c r="SRU33" s="1"/>
      <c r="SRV33" s="1"/>
      <c r="SRW33" s="1"/>
      <c r="SRX33" s="1"/>
      <c r="SRY33" s="1"/>
      <c r="SRZ33" s="1"/>
      <c r="SSA33" s="1"/>
      <c r="SSB33" s="1"/>
      <c r="SSC33" s="1"/>
      <c r="SSD33" s="1"/>
      <c r="SSE33" s="1"/>
      <c r="SSF33" s="1"/>
      <c r="SSG33" s="1"/>
      <c r="SSH33" s="1"/>
      <c r="SSI33" s="1"/>
      <c r="SSJ33" s="1"/>
      <c r="SSK33" s="1"/>
      <c r="SSL33" s="1"/>
      <c r="SSM33" s="1"/>
      <c r="SSN33" s="1"/>
      <c r="SSO33" s="1"/>
      <c r="SSP33" s="1"/>
      <c r="SSQ33" s="1"/>
      <c r="SSR33" s="1"/>
      <c r="SSS33" s="1"/>
      <c r="SST33" s="1"/>
      <c r="SSU33" s="1"/>
      <c r="SSV33" s="1"/>
      <c r="SSW33" s="1"/>
      <c r="SSX33" s="1"/>
      <c r="SSY33" s="1"/>
      <c r="SSZ33" s="1"/>
      <c r="STA33" s="1"/>
      <c r="STB33" s="1"/>
      <c r="STC33" s="1"/>
      <c r="STD33" s="1"/>
      <c r="STE33" s="1"/>
      <c r="STF33" s="1"/>
      <c r="STG33" s="1"/>
      <c r="STH33" s="1"/>
      <c r="STI33" s="1"/>
      <c r="STJ33" s="1"/>
      <c r="STK33" s="1"/>
      <c r="STL33" s="1"/>
      <c r="STM33" s="1"/>
      <c r="STN33" s="1"/>
      <c r="STO33" s="1"/>
      <c r="STP33" s="1"/>
      <c r="STQ33" s="1"/>
      <c r="STR33" s="1"/>
      <c r="STS33" s="1"/>
      <c r="STT33" s="1"/>
      <c r="STU33" s="1"/>
      <c r="STV33" s="1"/>
      <c r="STW33" s="1"/>
      <c r="STX33" s="1"/>
      <c r="STY33" s="1"/>
      <c r="STZ33" s="1"/>
      <c r="SUA33" s="1"/>
      <c r="SUB33" s="1"/>
      <c r="SUC33" s="1"/>
      <c r="SUD33" s="1"/>
      <c r="SUE33" s="1"/>
      <c r="SUF33" s="1"/>
      <c r="SUG33" s="1"/>
      <c r="SUH33" s="1"/>
      <c r="SUI33" s="1"/>
      <c r="SUJ33" s="1"/>
      <c r="SUK33" s="1"/>
      <c r="SUL33" s="1"/>
      <c r="SUM33" s="1"/>
      <c r="SUN33" s="1"/>
      <c r="SUO33" s="1"/>
      <c r="SUP33" s="1"/>
      <c r="SUQ33" s="1"/>
      <c r="SUR33" s="1"/>
      <c r="SUS33" s="1"/>
      <c r="SUT33" s="1"/>
      <c r="SUU33" s="1"/>
      <c r="SUV33" s="1"/>
      <c r="SUW33" s="1"/>
      <c r="SUX33" s="1"/>
      <c r="SUY33" s="1"/>
      <c r="SUZ33" s="1"/>
      <c r="SVA33" s="1"/>
      <c r="SVB33" s="1"/>
      <c r="SVC33" s="1"/>
      <c r="SVD33" s="1"/>
      <c r="SVE33" s="1"/>
      <c r="SVF33" s="1"/>
      <c r="SVG33" s="1"/>
      <c r="SVH33" s="1"/>
      <c r="SVI33" s="1"/>
      <c r="SVJ33" s="1"/>
      <c r="SVK33" s="1"/>
      <c r="SVL33" s="1"/>
      <c r="SVM33" s="1"/>
      <c r="SVN33" s="1"/>
      <c r="SVO33" s="1"/>
      <c r="SVP33" s="1"/>
      <c r="SVQ33" s="1"/>
      <c r="SVR33" s="1"/>
      <c r="SVS33" s="1"/>
      <c r="SVT33" s="1"/>
      <c r="SVU33" s="1"/>
      <c r="SVV33" s="1"/>
      <c r="SVW33" s="1"/>
      <c r="SVX33" s="1"/>
      <c r="SVY33" s="1"/>
      <c r="SVZ33" s="1"/>
      <c r="SWA33" s="1"/>
      <c r="SWB33" s="1"/>
      <c r="SWC33" s="1"/>
      <c r="SWD33" s="1"/>
      <c r="SWE33" s="1"/>
      <c r="SWF33" s="1"/>
      <c r="SWG33" s="1"/>
      <c r="SWH33" s="1"/>
      <c r="SWI33" s="1"/>
      <c r="SWJ33" s="1"/>
      <c r="SWK33" s="1"/>
      <c r="SWL33" s="1"/>
      <c r="SWM33" s="1"/>
      <c r="SWN33" s="1"/>
      <c r="SWO33" s="1"/>
      <c r="SWP33" s="1"/>
      <c r="SWQ33" s="1"/>
      <c r="SWR33" s="1"/>
      <c r="SWS33" s="1"/>
      <c r="SWT33" s="1"/>
      <c r="SWU33" s="1"/>
      <c r="SWV33" s="1"/>
      <c r="SWW33" s="1"/>
      <c r="SWX33" s="1"/>
      <c r="SWY33" s="1"/>
      <c r="SWZ33" s="1"/>
      <c r="SXA33" s="1"/>
      <c r="SXB33" s="1"/>
      <c r="SXC33" s="1"/>
      <c r="SXD33" s="1"/>
      <c r="SXE33" s="1"/>
      <c r="SXF33" s="1"/>
      <c r="SXG33" s="1"/>
      <c r="SXH33" s="1"/>
      <c r="SXI33" s="1"/>
      <c r="SXJ33" s="1"/>
      <c r="SXK33" s="1"/>
      <c r="SXL33" s="1"/>
      <c r="SXM33" s="1"/>
      <c r="SXN33" s="1"/>
      <c r="SXO33" s="1"/>
      <c r="SXP33" s="1"/>
      <c r="SXQ33" s="1"/>
      <c r="SXR33" s="1"/>
      <c r="SXS33" s="1"/>
      <c r="SXT33" s="1"/>
      <c r="SXU33" s="1"/>
      <c r="SXV33" s="1"/>
      <c r="SXW33" s="1"/>
      <c r="SXX33" s="1"/>
      <c r="SXY33" s="1"/>
      <c r="SXZ33" s="1"/>
      <c r="SYA33" s="1"/>
      <c r="SYB33" s="1"/>
      <c r="SYC33" s="1"/>
      <c r="SYD33" s="1"/>
      <c r="SYE33" s="1"/>
      <c r="SYF33" s="1"/>
      <c r="SYG33" s="1"/>
      <c r="SYH33" s="1"/>
      <c r="SYI33" s="1"/>
      <c r="SYJ33" s="1"/>
      <c r="SYK33" s="1"/>
      <c r="SYL33" s="1"/>
      <c r="SYM33" s="1"/>
      <c r="SYN33" s="1"/>
      <c r="SYO33" s="1"/>
      <c r="SYP33" s="1"/>
      <c r="SYQ33" s="1"/>
      <c r="SYR33" s="1"/>
      <c r="SYS33" s="1"/>
      <c r="SYT33" s="1"/>
      <c r="SYU33" s="1"/>
      <c r="SYV33" s="1"/>
      <c r="SYW33" s="1"/>
      <c r="SYX33" s="1"/>
      <c r="SYY33" s="1"/>
      <c r="SYZ33" s="1"/>
      <c r="SZA33" s="1"/>
      <c r="SZB33" s="1"/>
      <c r="SZC33" s="1"/>
      <c r="SZD33" s="1"/>
      <c r="SZE33" s="1"/>
      <c r="SZF33" s="1"/>
      <c r="SZG33" s="1"/>
      <c r="SZH33" s="1"/>
      <c r="SZI33" s="1"/>
      <c r="SZJ33" s="1"/>
      <c r="SZK33" s="1"/>
      <c r="SZL33" s="1"/>
      <c r="SZM33" s="1"/>
      <c r="SZN33" s="1"/>
      <c r="SZO33" s="1"/>
      <c r="SZP33" s="1"/>
      <c r="SZQ33" s="1"/>
      <c r="SZR33" s="1"/>
      <c r="SZS33" s="1"/>
      <c r="SZT33" s="1"/>
      <c r="SZU33" s="1"/>
      <c r="SZV33" s="1"/>
      <c r="SZW33" s="1"/>
      <c r="SZX33" s="1"/>
      <c r="SZY33" s="1"/>
      <c r="SZZ33" s="1"/>
      <c r="TAA33" s="1"/>
      <c r="TAB33" s="1"/>
      <c r="TAC33" s="1"/>
      <c r="TAD33" s="1"/>
      <c r="TAE33" s="1"/>
      <c r="TAF33" s="1"/>
      <c r="TAG33" s="1"/>
      <c r="TAH33" s="1"/>
      <c r="TAI33" s="1"/>
      <c r="TAJ33" s="1"/>
      <c r="TAK33" s="1"/>
      <c r="TAL33" s="1"/>
      <c r="TAM33" s="1"/>
      <c r="TAN33" s="1"/>
      <c r="TAO33" s="1"/>
      <c r="TAP33" s="1"/>
      <c r="TAQ33" s="1"/>
      <c r="TAR33" s="1"/>
      <c r="TAS33" s="1"/>
      <c r="TAT33" s="1"/>
      <c r="TAU33" s="1"/>
      <c r="TAV33" s="1"/>
      <c r="TAW33" s="1"/>
      <c r="TAX33" s="1"/>
      <c r="TAY33" s="1"/>
      <c r="TAZ33" s="1"/>
      <c r="TBA33" s="1"/>
      <c r="TBB33" s="1"/>
      <c r="TBC33" s="1"/>
      <c r="TBD33" s="1"/>
      <c r="TBE33" s="1"/>
      <c r="TBF33" s="1"/>
      <c r="TBG33" s="1"/>
      <c r="TBH33" s="1"/>
      <c r="TBI33" s="1"/>
      <c r="TBJ33" s="1"/>
      <c r="TBK33" s="1"/>
      <c r="TBL33" s="1"/>
      <c r="TBM33" s="1"/>
      <c r="TBN33" s="1"/>
      <c r="TBO33" s="1"/>
      <c r="TBP33" s="1"/>
      <c r="TBQ33" s="1"/>
      <c r="TBR33" s="1"/>
      <c r="TBS33" s="1"/>
      <c r="TBT33" s="1"/>
      <c r="TBU33" s="1"/>
      <c r="TBV33" s="1"/>
      <c r="TBW33" s="1"/>
      <c r="TBX33" s="1"/>
      <c r="TBY33" s="1"/>
      <c r="TBZ33" s="1"/>
      <c r="TCA33" s="1"/>
      <c r="TCB33" s="1"/>
      <c r="TCC33" s="1"/>
      <c r="TCD33" s="1"/>
      <c r="TCE33" s="1"/>
      <c r="TCF33" s="1"/>
      <c r="TCG33" s="1"/>
      <c r="TCH33" s="1"/>
      <c r="TCI33" s="1"/>
      <c r="TCJ33" s="1"/>
      <c r="TCK33" s="1"/>
      <c r="TCL33" s="1"/>
      <c r="TCM33" s="1"/>
      <c r="TCN33" s="1"/>
      <c r="TCO33" s="1"/>
      <c r="TCP33" s="1"/>
      <c r="TCQ33" s="1"/>
      <c r="TCR33" s="1"/>
      <c r="TCS33" s="1"/>
      <c r="TCT33" s="1"/>
      <c r="TCU33" s="1"/>
      <c r="TCV33" s="1"/>
      <c r="TCW33" s="1"/>
      <c r="TCX33" s="1"/>
      <c r="TCY33" s="1"/>
      <c r="TCZ33" s="1"/>
      <c r="TDA33" s="1"/>
      <c r="TDB33" s="1"/>
      <c r="TDC33" s="1"/>
      <c r="TDD33" s="1"/>
      <c r="TDE33" s="1"/>
      <c r="TDF33" s="1"/>
      <c r="TDG33" s="1"/>
      <c r="TDH33" s="1"/>
      <c r="TDI33" s="1"/>
      <c r="TDJ33" s="1"/>
      <c r="TDK33" s="1"/>
      <c r="TDL33" s="1"/>
      <c r="TDM33" s="1"/>
      <c r="TDN33" s="1"/>
      <c r="TDO33" s="1"/>
      <c r="TDP33" s="1"/>
      <c r="TDQ33" s="1"/>
      <c r="TDR33" s="1"/>
      <c r="TDS33" s="1"/>
      <c r="TDT33" s="1"/>
      <c r="TDU33" s="1"/>
      <c r="TDV33" s="1"/>
      <c r="TDW33" s="1"/>
      <c r="TDX33" s="1"/>
      <c r="TDY33" s="1"/>
      <c r="TDZ33" s="1"/>
      <c r="TEA33" s="1"/>
      <c r="TEB33" s="1"/>
      <c r="TEC33" s="1"/>
      <c r="TED33" s="1"/>
      <c r="TEE33" s="1"/>
      <c r="TEF33" s="1"/>
      <c r="TEG33" s="1"/>
      <c r="TEH33" s="1"/>
      <c r="TEI33" s="1"/>
      <c r="TEJ33" s="1"/>
      <c r="TEK33" s="1"/>
      <c r="TEL33" s="1"/>
      <c r="TEM33" s="1"/>
      <c r="TEN33" s="1"/>
      <c r="TEO33" s="1"/>
      <c r="TEP33" s="1"/>
      <c r="TEQ33" s="1"/>
      <c r="TER33" s="1"/>
      <c r="TES33" s="1"/>
      <c r="TET33" s="1"/>
      <c r="TEU33" s="1"/>
      <c r="TEV33" s="1"/>
      <c r="TEW33" s="1"/>
      <c r="TEX33" s="1"/>
      <c r="TEY33" s="1"/>
      <c r="TEZ33" s="1"/>
      <c r="TFA33" s="1"/>
      <c r="TFB33" s="1"/>
      <c r="TFC33" s="1"/>
      <c r="TFD33" s="1"/>
      <c r="TFE33" s="1"/>
      <c r="TFF33" s="1"/>
      <c r="TFG33" s="1"/>
      <c r="TFH33" s="1"/>
      <c r="TFI33" s="1"/>
      <c r="TFJ33" s="1"/>
      <c r="TFK33" s="1"/>
      <c r="TFL33" s="1"/>
      <c r="TFM33" s="1"/>
      <c r="TFN33" s="1"/>
      <c r="TFO33" s="1"/>
      <c r="TFP33" s="1"/>
      <c r="TFQ33" s="1"/>
      <c r="TFR33" s="1"/>
      <c r="TFS33" s="1"/>
      <c r="TFT33" s="1"/>
      <c r="TFU33" s="1"/>
      <c r="TFV33" s="1"/>
      <c r="TFW33" s="1"/>
      <c r="TFX33" s="1"/>
      <c r="TFY33" s="1"/>
      <c r="TFZ33" s="1"/>
      <c r="TGA33" s="1"/>
      <c r="TGB33" s="1"/>
      <c r="TGC33" s="1"/>
      <c r="TGD33" s="1"/>
      <c r="TGE33" s="1"/>
      <c r="TGF33" s="1"/>
      <c r="TGG33" s="1"/>
      <c r="TGH33" s="1"/>
      <c r="TGI33" s="1"/>
      <c r="TGJ33" s="1"/>
      <c r="TGK33" s="1"/>
      <c r="TGL33" s="1"/>
      <c r="TGM33" s="1"/>
      <c r="TGN33" s="1"/>
      <c r="TGO33" s="1"/>
      <c r="TGP33" s="1"/>
      <c r="TGQ33" s="1"/>
      <c r="TGR33" s="1"/>
      <c r="TGS33" s="1"/>
      <c r="TGT33" s="1"/>
      <c r="TGU33" s="1"/>
      <c r="TGV33" s="1"/>
      <c r="TGW33" s="1"/>
      <c r="TGX33" s="1"/>
      <c r="TGY33" s="1"/>
      <c r="TGZ33" s="1"/>
      <c r="THA33" s="1"/>
      <c r="THB33" s="1"/>
      <c r="THC33" s="1"/>
      <c r="THD33" s="1"/>
      <c r="THE33" s="1"/>
      <c r="THF33" s="1"/>
      <c r="THG33" s="1"/>
      <c r="THH33" s="1"/>
      <c r="THI33" s="1"/>
      <c r="THJ33" s="1"/>
      <c r="THK33" s="1"/>
      <c r="THL33" s="1"/>
      <c r="THM33" s="1"/>
      <c r="THN33" s="1"/>
      <c r="THO33" s="1"/>
      <c r="THP33" s="1"/>
      <c r="THQ33" s="1"/>
      <c r="THR33" s="1"/>
      <c r="THS33" s="1"/>
      <c r="THT33" s="1"/>
      <c r="THU33" s="1"/>
      <c r="THV33" s="1"/>
      <c r="THW33" s="1"/>
      <c r="THX33" s="1"/>
      <c r="THY33" s="1"/>
      <c r="THZ33" s="1"/>
      <c r="TIA33" s="1"/>
      <c r="TIB33" s="1"/>
      <c r="TIC33" s="1"/>
      <c r="TID33" s="1"/>
      <c r="TIE33" s="1"/>
      <c r="TIF33" s="1"/>
      <c r="TIG33" s="1"/>
      <c r="TIH33" s="1"/>
      <c r="TII33" s="1"/>
      <c r="TIJ33" s="1"/>
      <c r="TIK33" s="1"/>
      <c r="TIL33" s="1"/>
      <c r="TIM33" s="1"/>
      <c r="TIN33" s="1"/>
      <c r="TIO33" s="1"/>
      <c r="TIP33" s="1"/>
      <c r="TIQ33" s="1"/>
      <c r="TIR33" s="1"/>
      <c r="TIS33" s="1"/>
      <c r="TIT33" s="1"/>
      <c r="TIU33" s="1"/>
      <c r="TIV33" s="1"/>
      <c r="TIW33" s="1"/>
      <c r="TIX33" s="1"/>
      <c r="TIY33" s="1"/>
      <c r="TIZ33" s="1"/>
      <c r="TJA33" s="1"/>
      <c r="TJB33" s="1"/>
      <c r="TJC33" s="1"/>
      <c r="TJD33" s="1"/>
      <c r="TJE33" s="1"/>
      <c r="TJF33" s="1"/>
      <c r="TJG33" s="1"/>
      <c r="TJH33" s="1"/>
      <c r="TJI33" s="1"/>
      <c r="TJJ33" s="1"/>
      <c r="TJK33" s="1"/>
      <c r="TJL33" s="1"/>
      <c r="TJM33" s="1"/>
      <c r="TJN33" s="1"/>
      <c r="TJO33" s="1"/>
      <c r="TJP33" s="1"/>
      <c r="TJQ33" s="1"/>
      <c r="TJR33" s="1"/>
      <c r="TJS33" s="1"/>
      <c r="TJT33" s="1"/>
      <c r="TJU33" s="1"/>
      <c r="TJV33" s="1"/>
      <c r="TJW33" s="1"/>
      <c r="TJX33" s="1"/>
      <c r="TJY33" s="1"/>
      <c r="TJZ33" s="1"/>
      <c r="TKA33" s="1"/>
      <c r="TKB33" s="1"/>
      <c r="TKC33" s="1"/>
      <c r="TKD33" s="1"/>
      <c r="TKE33" s="1"/>
      <c r="TKF33" s="1"/>
      <c r="TKG33" s="1"/>
      <c r="TKH33" s="1"/>
      <c r="TKI33" s="1"/>
      <c r="TKJ33" s="1"/>
      <c r="TKK33" s="1"/>
      <c r="TKL33" s="1"/>
      <c r="TKM33" s="1"/>
      <c r="TKN33" s="1"/>
      <c r="TKO33" s="1"/>
      <c r="TKP33" s="1"/>
      <c r="TKQ33" s="1"/>
      <c r="TKR33" s="1"/>
      <c r="TKS33" s="1"/>
      <c r="TKT33" s="1"/>
      <c r="TKU33" s="1"/>
      <c r="TKV33" s="1"/>
      <c r="TKW33" s="1"/>
      <c r="TKX33" s="1"/>
      <c r="TKY33" s="1"/>
      <c r="TKZ33" s="1"/>
      <c r="TLA33" s="1"/>
      <c r="TLB33" s="1"/>
      <c r="TLC33" s="1"/>
      <c r="TLD33" s="1"/>
      <c r="TLE33" s="1"/>
      <c r="TLF33" s="1"/>
      <c r="TLG33" s="1"/>
      <c r="TLH33" s="1"/>
      <c r="TLI33" s="1"/>
      <c r="TLJ33" s="1"/>
      <c r="TLK33" s="1"/>
      <c r="TLL33" s="1"/>
      <c r="TLM33" s="1"/>
      <c r="TLN33" s="1"/>
      <c r="TLO33" s="1"/>
      <c r="TLP33" s="1"/>
      <c r="TLQ33" s="1"/>
      <c r="TLR33" s="1"/>
      <c r="TLS33" s="1"/>
      <c r="TLT33" s="1"/>
      <c r="TLU33" s="1"/>
      <c r="TLV33" s="1"/>
      <c r="TLW33" s="1"/>
      <c r="TLX33" s="1"/>
      <c r="TLY33" s="1"/>
      <c r="TLZ33" s="1"/>
      <c r="TMA33" s="1"/>
      <c r="TMB33" s="1"/>
      <c r="TMC33" s="1"/>
      <c r="TMD33" s="1"/>
      <c r="TME33" s="1"/>
      <c r="TMF33" s="1"/>
      <c r="TMG33" s="1"/>
      <c r="TMH33" s="1"/>
      <c r="TMI33" s="1"/>
      <c r="TMJ33" s="1"/>
      <c r="TMK33" s="1"/>
      <c r="TML33" s="1"/>
      <c r="TMM33" s="1"/>
      <c r="TMN33" s="1"/>
      <c r="TMO33" s="1"/>
      <c r="TMP33" s="1"/>
      <c r="TMQ33" s="1"/>
      <c r="TMR33" s="1"/>
      <c r="TMS33" s="1"/>
      <c r="TMT33" s="1"/>
      <c r="TMU33" s="1"/>
      <c r="TMV33" s="1"/>
      <c r="TMW33" s="1"/>
      <c r="TMX33" s="1"/>
      <c r="TMY33" s="1"/>
      <c r="TMZ33" s="1"/>
      <c r="TNA33" s="1"/>
      <c r="TNB33" s="1"/>
      <c r="TNC33" s="1"/>
      <c r="TND33" s="1"/>
      <c r="TNE33" s="1"/>
      <c r="TNF33" s="1"/>
      <c r="TNG33" s="1"/>
      <c r="TNH33" s="1"/>
      <c r="TNI33" s="1"/>
      <c r="TNJ33" s="1"/>
      <c r="TNK33" s="1"/>
      <c r="TNL33" s="1"/>
      <c r="TNM33" s="1"/>
      <c r="TNN33" s="1"/>
      <c r="TNO33" s="1"/>
      <c r="TNP33" s="1"/>
      <c r="TNQ33" s="1"/>
      <c r="TNR33" s="1"/>
      <c r="TNS33" s="1"/>
      <c r="TNT33" s="1"/>
      <c r="TNU33" s="1"/>
      <c r="TNV33" s="1"/>
      <c r="TNW33" s="1"/>
      <c r="TNX33" s="1"/>
      <c r="TNY33" s="1"/>
      <c r="TNZ33" s="1"/>
      <c r="TOA33" s="1"/>
      <c r="TOB33" s="1"/>
      <c r="TOC33" s="1"/>
      <c r="TOD33" s="1"/>
      <c r="TOE33" s="1"/>
      <c r="TOF33" s="1"/>
      <c r="TOG33" s="1"/>
      <c r="TOH33" s="1"/>
      <c r="TOI33" s="1"/>
      <c r="TOJ33" s="1"/>
      <c r="TOK33" s="1"/>
      <c r="TOL33" s="1"/>
      <c r="TOM33" s="1"/>
      <c r="TON33" s="1"/>
      <c r="TOO33" s="1"/>
      <c r="TOP33" s="1"/>
      <c r="TOQ33" s="1"/>
      <c r="TOR33" s="1"/>
      <c r="TOS33" s="1"/>
      <c r="TOT33" s="1"/>
      <c r="TOU33" s="1"/>
      <c r="TOV33" s="1"/>
      <c r="TOW33" s="1"/>
      <c r="TOX33" s="1"/>
      <c r="TOY33" s="1"/>
      <c r="TOZ33" s="1"/>
      <c r="TPA33" s="1"/>
      <c r="TPB33" s="1"/>
      <c r="TPC33" s="1"/>
      <c r="TPD33" s="1"/>
      <c r="TPE33" s="1"/>
      <c r="TPF33" s="1"/>
      <c r="TPG33" s="1"/>
      <c r="TPH33" s="1"/>
      <c r="TPI33" s="1"/>
      <c r="TPJ33" s="1"/>
      <c r="TPK33" s="1"/>
      <c r="TPL33" s="1"/>
      <c r="TPM33" s="1"/>
      <c r="TPN33" s="1"/>
      <c r="TPO33" s="1"/>
      <c r="TPP33" s="1"/>
      <c r="TPQ33" s="1"/>
      <c r="TPR33" s="1"/>
      <c r="TPS33" s="1"/>
      <c r="TPT33" s="1"/>
      <c r="TPU33" s="1"/>
      <c r="TPV33" s="1"/>
      <c r="TPW33" s="1"/>
      <c r="TPX33" s="1"/>
      <c r="TPY33" s="1"/>
      <c r="TPZ33" s="1"/>
      <c r="TQA33" s="1"/>
      <c r="TQB33" s="1"/>
      <c r="TQC33" s="1"/>
      <c r="TQD33" s="1"/>
      <c r="TQE33" s="1"/>
      <c r="TQF33" s="1"/>
      <c r="TQG33" s="1"/>
      <c r="TQH33" s="1"/>
      <c r="TQI33" s="1"/>
      <c r="TQJ33" s="1"/>
      <c r="TQK33" s="1"/>
      <c r="TQL33" s="1"/>
      <c r="TQM33" s="1"/>
      <c r="TQN33" s="1"/>
      <c r="TQO33" s="1"/>
      <c r="TQP33" s="1"/>
      <c r="TQQ33" s="1"/>
      <c r="TQR33" s="1"/>
      <c r="TQS33" s="1"/>
      <c r="TQT33" s="1"/>
      <c r="TQU33" s="1"/>
      <c r="TQV33" s="1"/>
      <c r="TQW33" s="1"/>
      <c r="TQX33" s="1"/>
      <c r="TQY33" s="1"/>
      <c r="TQZ33" s="1"/>
      <c r="TRA33" s="1"/>
      <c r="TRB33" s="1"/>
      <c r="TRC33" s="1"/>
      <c r="TRD33" s="1"/>
      <c r="TRE33" s="1"/>
      <c r="TRF33" s="1"/>
      <c r="TRG33" s="1"/>
      <c r="TRH33" s="1"/>
      <c r="TRI33" s="1"/>
      <c r="TRJ33" s="1"/>
      <c r="TRK33" s="1"/>
      <c r="TRL33" s="1"/>
      <c r="TRM33" s="1"/>
      <c r="TRN33" s="1"/>
      <c r="TRO33" s="1"/>
      <c r="TRP33" s="1"/>
      <c r="TRQ33" s="1"/>
      <c r="TRR33" s="1"/>
      <c r="TRS33" s="1"/>
      <c r="TRT33" s="1"/>
      <c r="TRU33" s="1"/>
      <c r="TRV33" s="1"/>
      <c r="TRW33" s="1"/>
      <c r="TRX33" s="1"/>
      <c r="TRY33" s="1"/>
      <c r="TRZ33" s="1"/>
      <c r="TSA33" s="1"/>
      <c r="TSB33" s="1"/>
      <c r="TSC33" s="1"/>
      <c r="TSD33" s="1"/>
      <c r="TSE33" s="1"/>
      <c r="TSF33" s="1"/>
      <c r="TSG33" s="1"/>
      <c r="TSH33" s="1"/>
      <c r="TSI33" s="1"/>
      <c r="TSJ33" s="1"/>
      <c r="TSK33" s="1"/>
      <c r="TSL33" s="1"/>
      <c r="TSM33" s="1"/>
      <c r="TSN33" s="1"/>
      <c r="TSO33" s="1"/>
      <c r="TSP33" s="1"/>
      <c r="TSQ33" s="1"/>
      <c r="TSR33" s="1"/>
      <c r="TSS33" s="1"/>
      <c r="TST33" s="1"/>
      <c r="TSU33" s="1"/>
      <c r="TSV33" s="1"/>
      <c r="TSW33" s="1"/>
      <c r="TSX33" s="1"/>
      <c r="TSY33" s="1"/>
      <c r="TSZ33" s="1"/>
      <c r="TTA33" s="1"/>
      <c r="TTB33" s="1"/>
      <c r="TTC33" s="1"/>
      <c r="TTD33" s="1"/>
      <c r="TTE33" s="1"/>
      <c r="TTF33" s="1"/>
      <c r="TTG33" s="1"/>
      <c r="TTH33" s="1"/>
      <c r="TTI33" s="1"/>
      <c r="TTJ33" s="1"/>
      <c r="TTK33" s="1"/>
      <c r="TTL33" s="1"/>
      <c r="TTM33" s="1"/>
      <c r="TTN33" s="1"/>
      <c r="TTO33" s="1"/>
      <c r="TTP33" s="1"/>
      <c r="TTQ33" s="1"/>
      <c r="TTR33" s="1"/>
      <c r="TTS33" s="1"/>
      <c r="TTT33" s="1"/>
      <c r="TTU33" s="1"/>
      <c r="TTV33" s="1"/>
      <c r="TTW33" s="1"/>
      <c r="TTX33" s="1"/>
      <c r="TTY33" s="1"/>
      <c r="TTZ33" s="1"/>
      <c r="TUA33" s="1"/>
      <c r="TUB33" s="1"/>
      <c r="TUC33" s="1"/>
      <c r="TUD33" s="1"/>
      <c r="TUE33" s="1"/>
      <c r="TUF33" s="1"/>
      <c r="TUG33" s="1"/>
      <c r="TUH33" s="1"/>
      <c r="TUI33" s="1"/>
      <c r="TUJ33" s="1"/>
      <c r="TUK33" s="1"/>
      <c r="TUL33" s="1"/>
      <c r="TUM33" s="1"/>
      <c r="TUN33" s="1"/>
      <c r="TUO33" s="1"/>
      <c r="TUP33" s="1"/>
      <c r="TUQ33" s="1"/>
      <c r="TUR33" s="1"/>
      <c r="TUS33" s="1"/>
      <c r="TUT33" s="1"/>
      <c r="TUU33" s="1"/>
      <c r="TUV33" s="1"/>
      <c r="TUW33" s="1"/>
      <c r="TUX33" s="1"/>
      <c r="TUY33" s="1"/>
      <c r="TUZ33" s="1"/>
      <c r="TVA33" s="1"/>
      <c r="TVB33" s="1"/>
      <c r="TVC33" s="1"/>
      <c r="TVD33" s="1"/>
      <c r="TVE33" s="1"/>
      <c r="TVF33" s="1"/>
      <c r="TVG33" s="1"/>
      <c r="TVH33" s="1"/>
      <c r="TVI33" s="1"/>
      <c r="TVJ33" s="1"/>
      <c r="TVK33" s="1"/>
      <c r="TVL33" s="1"/>
      <c r="TVM33" s="1"/>
      <c r="TVN33" s="1"/>
      <c r="TVO33" s="1"/>
      <c r="TVP33" s="1"/>
      <c r="TVQ33" s="1"/>
      <c r="TVR33" s="1"/>
      <c r="TVS33" s="1"/>
      <c r="TVT33" s="1"/>
      <c r="TVU33" s="1"/>
      <c r="TVV33" s="1"/>
      <c r="TVW33" s="1"/>
      <c r="TVX33" s="1"/>
      <c r="TVY33" s="1"/>
      <c r="TVZ33" s="1"/>
      <c r="TWA33" s="1"/>
      <c r="TWB33" s="1"/>
      <c r="TWC33" s="1"/>
      <c r="TWD33" s="1"/>
      <c r="TWE33" s="1"/>
      <c r="TWF33" s="1"/>
      <c r="TWG33" s="1"/>
      <c r="TWH33" s="1"/>
      <c r="TWI33" s="1"/>
      <c r="TWJ33" s="1"/>
      <c r="TWK33" s="1"/>
      <c r="TWL33" s="1"/>
      <c r="TWM33" s="1"/>
      <c r="TWN33" s="1"/>
      <c r="TWO33" s="1"/>
      <c r="TWP33" s="1"/>
      <c r="TWQ33" s="1"/>
      <c r="TWR33" s="1"/>
      <c r="TWS33" s="1"/>
      <c r="TWT33" s="1"/>
      <c r="TWU33" s="1"/>
      <c r="TWV33" s="1"/>
      <c r="TWW33" s="1"/>
      <c r="TWX33" s="1"/>
      <c r="TWY33" s="1"/>
      <c r="TWZ33" s="1"/>
      <c r="TXA33" s="1"/>
      <c r="TXB33" s="1"/>
      <c r="TXC33" s="1"/>
      <c r="TXD33" s="1"/>
      <c r="TXE33" s="1"/>
      <c r="TXF33" s="1"/>
      <c r="TXG33" s="1"/>
      <c r="TXH33" s="1"/>
      <c r="TXI33" s="1"/>
      <c r="TXJ33" s="1"/>
      <c r="TXK33" s="1"/>
      <c r="TXL33" s="1"/>
      <c r="TXM33" s="1"/>
      <c r="TXN33" s="1"/>
      <c r="TXO33" s="1"/>
      <c r="TXP33" s="1"/>
      <c r="TXQ33" s="1"/>
      <c r="TXR33" s="1"/>
      <c r="TXS33" s="1"/>
      <c r="TXT33" s="1"/>
      <c r="TXU33" s="1"/>
      <c r="TXV33" s="1"/>
      <c r="TXW33" s="1"/>
      <c r="TXX33" s="1"/>
      <c r="TXY33" s="1"/>
      <c r="TXZ33" s="1"/>
      <c r="TYA33" s="1"/>
      <c r="TYB33" s="1"/>
      <c r="TYC33" s="1"/>
      <c r="TYD33" s="1"/>
      <c r="TYE33" s="1"/>
      <c r="TYF33" s="1"/>
      <c r="TYG33" s="1"/>
      <c r="TYH33" s="1"/>
      <c r="TYI33" s="1"/>
      <c r="TYJ33" s="1"/>
      <c r="TYK33" s="1"/>
      <c r="TYL33" s="1"/>
      <c r="TYM33" s="1"/>
      <c r="TYN33" s="1"/>
      <c r="TYO33" s="1"/>
      <c r="TYP33" s="1"/>
      <c r="TYQ33" s="1"/>
      <c r="TYR33" s="1"/>
      <c r="TYS33" s="1"/>
      <c r="TYT33" s="1"/>
      <c r="TYU33" s="1"/>
      <c r="TYV33" s="1"/>
      <c r="TYW33" s="1"/>
      <c r="TYX33" s="1"/>
      <c r="TYY33" s="1"/>
      <c r="TYZ33" s="1"/>
      <c r="TZA33" s="1"/>
      <c r="TZB33" s="1"/>
      <c r="TZC33" s="1"/>
      <c r="TZD33" s="1"/>
      <c r="TZE33" s="1"/>
      <c r="TZF33" s="1"/>
      <c r="TZG33" s="1"/>
      <c r="TZH33" s="1"/>
      <c r="TZI33" s="1"/>
      <c r="TZJ33" s="1"/>
      <c r="TZK33" s="1"/>
      <c r="TZL33" s="1"/>
      <c r="TZM33" s="1"/>
      <c r="TZN33" s="1"/>
      <c r="TZO33" s="1"/>
      <c r="TZP33" s="1"/>
      <c r="TZQ33" s="1"/>
      <c r="TZR33" s="1"/>
      <c r="TZS33" s="1"/>
      <c r="TZT33" s="1"/>
      <c r="TZU33" s="1"/>
      <c r="TZV33" s="1"/>
      <c r="TZW33" s="1"/>
      <c r="TZX33" s="1"/>
      <c r="TZY33" s="1"/>
      <c r="TZZ33" s="1"/>
      <c r="UAA33" s="1"/>
      <c r="UAB33" s="1"/>
      <c r="UAC33" s="1"/>
      <c r="UAD33" s="1"/>
      <c r="UAE33" s="1"/>
      <c r="UAF33" s="1"/>
      <c r="UAG33" s="1"/>
      <c r="UAH33" s="1"/>
      <c r="UAI33" s="1"/>
      <c r="UAJ33" s="1"/>
      <c r="UAK33" s="1"/>
      <c r="UAL33" s="1"/>
      <c r="UAM33" s="1"/>
      <c r="UAN33" s="1"/>
      <c r="UAO33" s="1"/>
      <c r="UAP33" s="1"/>
      <c r="UAQ33" s="1"/>
      <c r="UAR33" s="1"/>
      <c r="UAS33" s="1"/>
      <c r="UAT33" s="1"/>
      <c r="UAU33" s="1"/>
      <c r="UAV33" s="1"/>
      <c r="UAW33" s="1"/>
      <c r="UAX33" s="1"/>
      <c r="UAY33" s="1"/>
      <c r="UAZ33" s="1"/>
      <c r="UBA33" s="1"/>
      <c r="UBB33" s="1"/>
      <c r="UBC33" s="1"/>
      <c r="UBD33" s="1"/>
      <c r="UBE33" s="1"/>
      <c r="UBF33" s="1"/>
      <c r="UBG33" s="1"/>
      <c r="UBH33" s="1"/>
      <c r="UBI33" s="1"/>
      <c r="UBJ33" s="1"/>
      <c r="UBK33" s="1"/>
      <c r="UBL33" s="1"/>
      <c r="UBM33" s="1"/>
      <c r="UBN33" s="1"/>
      <c r="UBO33" s="1"/>
      <c r="UBP33" s="1"/>
      <c r="UBQ33" s="1"/>
      <c r="UBR33" s="1"/>
      <c r="UBS33" s="1"/>
      <c r="UBT33" s="1"/>
      <c r="UBU33" s="1"/>
      <c r="UBV33" s="1"/>
      <c r="UBW33" s="1"/>
      <c r="UBX33" s="1"/>
      <c r="UBY33" s="1"/>
      <c r="UBZ33" s="1"/>
      <c r="UCA33" s="1"/>
      <c r="UCB33" s="1"/>
      <c r="UCC33" s="1"/>
      <c r="UCD33" s="1"/>
      <c r="UCE33" s="1"/>
      <c r="UCF33" s="1"/>
      <c r="UCG33" s="1"/>
      <c r="UCH33" s="1"/>
      <c r="UCI33" s="1"/>
      <c r="UCJ33" s="1"/>
      <c r="UCK33" s="1"/>
      <c r="UCL33" s="1"/>
      <c r="UCM33" s="1"/>
      <c r="UCN33" s="1"/>
      <c r="UCO33" s="1"/>
      <c r="UCP33" s="1"/>
      <c r="UCQ33" s="1"/>
      <c r="UCR33" s="1"/>
      <c r="UCS33" s="1"/>
      <c r="UCT33" s="1"/>
      <c r="UCU33" s="1"/>
      <c r="UCV33" s="1"/>
      <c r="UCW33" s="1"/>
      <c r="UCX33" s="1"/>
      <c r="UCY33" s="1"/>
      <c r="UCZ33" s="1"/>
      <c r="UDA33" s="1"/>
      <c r="UDB33" s="1"/>
      <c r="UDC33" s="1"/>
      <c r="UDD33" s="1"/>
      <c r="UDE33" s="1"/>
      <c r="UDF33" s="1"/>
      <c r="UDG33" s="1"/>
      <c r="UDH33" s="1"/>
      <c r="UDI33" s="1"/>
      <c r="UDJ33" s="1"/>
      <c r="UDK33" s="1"/>
      <c r="UDL33" s="1"/>
      <c r="UDM33" s="1"/>
      <c r="UDN33" s="1"/>
      <c r="UDO33" s="1"/>
      <c r="UDP33" s="1"/>
      <c r="UDQ33" s="1"/>
      <c r="UDR33" s="1"/>
      <c r="UDS33" s="1"/>
      <c r="UDT33" s="1"/>
      <c r="UDU33" s="1"/>
      <c r="UDV33" s="1"/>
      <c r="UDW33" s="1"/>
      <c r="UDX33" s="1"/>
      <c r="UDY33" s="1"/>
      <c r="UDZ33" s="1"/>
      <c r="UEA33" s="1"/>
      <c r="UEB33" s="1"/>
      <c r="UEC33" s="1"/>
      <c r="UED33" s="1"/>
      <c r="UEE33" s="1"/>
      <c r="UEF33" s="1"/>
      <c r="UEG33" s="1"/>
      <c r="UEH33" s="1"/>
      <c r="UEI33" s="1"/>
      <c r="UEJ33" s="1"/>
      <c r="UEK33" s="1"/>
      <c r="UEL33" s="1"/>
      <c r="UEM33" s="1"/>
      <c r="UEN33" s="1"/>
      <c r="UEO33" s="1"/>
      <c r="UEP33" s="1"/>
      <c r="UEQ33" s="1"/>
      <c r="UER33" s="1"/>
      <c r="UES33" s="1"/>
      <c r="UET33" s="1"/>
      <c r="UEU33" s="1"/>
      <c r="UEV33" s="1"/>
      <c r="UEW33" s="1"/>
      <c r="UEX33" s="1"/>
      <c r="UEY33" s="1"/>
      <c r="UEZ33" s="1"/>
      <c r="UFA33" s="1"/>
      <c r="UFB33" s="1"/>
      <c r="UFC33" s="1"/>
      <c r="UFD33" s="1"/>
      <c r="UFE33" s="1"/>
      <c r="UFF33" s="1"/>
      <c r="UFG33" s="1"/>
      <c r="UFH33" s="1"/>
      <c r="UFI33" s="1"/>
      <c r="UFJ33" s="1"/>
      <c r="UFK33" s="1"/>
      <c r="UFL33" s="1"/>
      <c r="UFM33" s="1"/>
      <c r="UFN33" s="1"/>
      <c r="UFO33" s="1"/>
      <c r="UFP33" s="1"/>
      <c r="UFQ33" s="1"/>
      <c r="UFR33" s="1"/>
      <c r="UFS33" s="1"/>
      <c r="UFT33" s="1"/>
      <c r="UFU33" s="1"/>
      <c r="UFV33" s="1"/>
      <c r="UFW33" s="1"/>
      <c r="UFX33" s="1"/>
      <c r="UFY33" s="1"/>
      <c r="UFZ33" s="1"/>
      <c r="UGA33" s="1"/>
      <c r="UGB33" s="1"/>
      <c r="UGC33" s="1"/>
      <c r="UGD33" s="1"/>
      <c r="UGE33" s="1"/>
      <c r="UGF33" s="1"/>
      <c r="UGG33" s="1"/>
      <c r="UGH33" s="1"/>
      <c r="UGI33" s="1"/>
      <c r="UGJ33" s="1"/>
      <c r="UGK33" s="1"/>
      <c r="UGL33" s="1"/>
      <c r="UGM33" s="1"/>
      <c r="UGN33" s="1"/>
      <c r="UGO33" s="1"/>
      <c r="UGP33" s="1"/>
      <c r="UGQ33" s="1"/>
      <c r="UGR33" s="1"/>
      <c r="UGS33" s="1"/>
      <c r="UGT33" s="1"/>
      <c r="UGU33" s="1"/>
      <c r="UGV33" s="1"/>
      <c r="UGW33" s="1"/>
      <c r="UGX33" s="1"/>
      <c r="UGY33" s="1"/>
      <c r="UGZ33" s="1"/>
      <c r="UHA33" s="1"/>
      <c r="UHB33" s="1"/>
      <c r="UHC33" s="1"/>
      <c r="UHD33" s="1"/>
      <c r="UHE33" s="1"/>
      <c r="UHF33" s="1"/>
      <c r="UHG33" s="1"/>
      <c r="UHH33" s="1"/>
      <c r="UHI33" s="1"/>
      <c r="UHJ33" s="1"/>
      <c r="UHK33" s="1"/>
      <c r="UHL33" s="1"/>
      <c r="UHM33" s="1"/>
      <c r="UHN33" s="1"/>
      <c r="UHO33" s="1"/>
      <c r="UHP33" s="1"/>
      <c r="UHQ33" s="1"/>
      <c r="UHR33" s="1"/>
      <c r="UHS33" s="1"/>
      <c r="UHT33" s="1"/>
      <c r="UHU33" s="1"/>
      <c r="UHV33" s="1"/>
      <c r="UHW33" s="1"/>
      <c r="UHX33" s="1"/>
      <c r="UHY33" s="1"/>
      <c r="UHZ33" s="1"/>
      <c r="UIA33" s="1"/>
      <c r="UIB33" s="1"/>
      <c r="UIC33" s="1"/>
      <c r="UID33" s="1"/>
      <c r="UIE33" s="1"/>
      <c r="UIF33" s="1"/>
      <c r="UIG33" s="1"/>
      <c r="UIH33" s="1"/>
      <c r="UII33" s="1"/>
      <c r="UIJ33" s="1"/>
      <c r="UIK33" s="1"/>
      <c r="UIL33" s="1"/>
      <c r="UIM33" s="1"/>
      <c r="UIN33" s="1"/>
      <c r="UIO33" s="1"/>
      <c r="UIP33" s="1"/>
      <c r="UIQ33" s="1"/>
      <c r="UIR33" s="1"/>
      <c r="UIS33" s="1"/>
      <c r="UIT33" s="1"/>
      <c r="UIU33" s="1"/>
      <c r="UIV33" s="1"/>
      <c r="UIW33" s="1"/>
      <c r="UIX33" s="1"/>
      <c r="UIY33" s="1"/>
      <c r="UIZ33" s="1"/>
      <c r="UJA33" s="1"/>
      <c r="UJB33" s="1"/>
      <c r="UJC33" s="1"/>
      <c r="UJD33" s="1"/>
      <c r="UJE33" s="1"/>
      <c r="UJF33" s="1"/>
      <c r="UJG33" s="1"/>
      <c r="UJH33" s="1"/>
      <c r="UJI33" s="1"/>
      <c r="UJJ33" s="1"/>
      <c r="UJK33" s="1"/>
      <c r="UJL33" s="1"/>
      <c r="UJM33" s="1"/>
      <c r="UJN33" s="1"/>
      <c r="UJO33" s="1"/>
      <c r="UJP33" s="1"/>
      <c r="UJQ33" s="1"/>
      <c r="UJR33" s="1"/>
      <c r="UJS33" s="1"/>
      <c r="UJT33" s="1"/>
      <c r="UJU33" s="1"/>
      <c r="UJV33" s="1"/>
      <c r="UJW33" s="1"/>
      <c r="UJX33" s="1"/>
      <c r="UJY33" s="1"/>
      <c r="UJZ33" s="1"/>
      <c r="UKA33" s="1"/>
      <c r="UKB33" s="1"/>
      <c r="UKC33" s="1"/>
      <c r="UKD33" s="1"/>
      <c r="UKE33" s="1"/>
      <c r="UKF33" s="1"/>
      <c r="UKG33" s="1"/>
      <c r="UKH33" s="1"/>
      <c r="UKI33" s="1"/>
      <c r="UKJ33" s="1"/>
      <c r="UKK33" s="1"/>
      <c r="UKL33" s="1"/>
      <c r="UKM33" s="1"/>
      <c r="UKN33" s="1"/>
      <c r="UKO33" s="1"/>
      <c r="UKP33" s="1"/>
      <c r="UKQ33" s="1"/>
      <c r="UKR33" s="1"/>
      <c r="UKS33" s="1"/>
      <c r="UKT33" s="1"/>
      <c r="UKU33" s="1"/>
      <c r="UKV33" s="1"/>
      <c r="UKW33" s="1"/>
      <c r="UKX33" s="1"/>
      <c r="UKY33" s="1"/>
      <c r="UKZ33" s="1"/>
      <c r="ULA33" s="1"/>
      <c r="ULB33" s="1"/>
      <c r="ULC33" s="1"/>
      <c r="ULD33" s="1"/>
      <c r="ULE33" s="1"/>
      <c r="ULF33" s="1"/>
      <c r="ULG33" s="1"/>
      <c r="ULH33" s="1"/>
      <c r="ULI33" s="1"/>
      <c r="ULJ33" s="1"/>
      <c r="ULK33" s="1"/>
      <c r="ULL33" s="1"/>
      <c r="ULM33" s="1"/>
      <c r="ULN33" s="1"/>
      <c r="ULO33" s="1"/>
      <c r="ULP33" s="1"/>
      <c r="ULQ33" s="1"/>
      <c r="ULR33" s="1"/>
      <c r="ULS33" s="1"/>
      <c r="ULT33" s="1"/>
      <c r="ULU33" s="1"/>
      <c r="ULV33" s="1"/>
      <c r="ULW33" s="1"/>
      <c r="ULX33" s="1"/>
      <c r="ULY33" s="1"/>
      <c r="ULZ33" s="1"/>
      <c r="UMA33" s="1"/>
      <c r="UMB33" s="1"/>
      <c r="UMC33" s="1"/>
      <c r="UMD33" s="1"/>
      <c r="UME33" s="1"/>
      <c r="UMF33" s="1"/>
      <c r="UMG33" s="1"/>
      <c r="UMH33" s="1"/>
      <c r="UMI33" s="1"/>
      <c r="UMJ33" s="1"/>
      <c r="UMK33" s="1"/>
      <c r="UML33" s="1"/>
      <c r="UMM33" s="1"/>
      <c r="UMN33" s="1"/>
      <c r="UMO33" s="1"/>
      <c r="UMP33" s="1"/>
      <c r="UMQ33" s="1"/>
      <c r="UMR33" s="1"/>
      <c r="UMS33" s="1"/>
      <c r="UMT33" s="1"/>
      <c r="UMU33" s="1"/>
      <c r="UMV33" s="1"/>
      <c r="UMW33" s="1"/>
      <c r="UMX33" s="1"/>
      <c r="UMY33" s="1"/>
      <c r="UMZ33" s="1"/>
      <c r="UNA33" s="1"/>
      <c r="UNB33" s="1"/>
      <c r="UNC33" s="1"/>
      <c r="UND33" s="1"/>
      <c r="UNE33" s="1"/>
      <c r="UNF33" s="1"/>
      <c r="UNG33" s="1"/>
      <c r="UNH33" s="1"/>
      <c r="UNI33" s="1"/>
      <c r="UNJ33" s="1"/>
      <c r="UNK33" s="1"/>
      <c r="UNL33" s="1"/>
      <c r="UNM33" s="1"/>
      <c r="UNN33" s="1"/>
      <c r="UNO33" s="1"/>
      <c r="UNP33" s="1"/>
      <c r="UNQ33" s="1"/>
      <c r="UNR33" s="1"/>
      <c r="UNS33" s="1"/>
      <c r="UNT33" s="1"/>
      <c r="UNU33" s="1"/>
      <c r="UNV33" s="1"/>
      <c r="UNW33" s="1"/>
      <c r="UNX33" s="1"/>
      <c r="UNY33" s="1"/>
      <c r="UNZ33" s="1"/>
      <c r="UOA33" s="1"/>
      <c r="UOB33" s="1"/>
      <c r="UOC33" s="1"/>
      <c r="UOD33" s="1"/>
      <c r="UOE33" s="1"/>
      <c r="UOF33" s="1"/>
      <c r="UOG33" s="1"/>
      <c r="UOH33" s="1"/>
      <c r="UOI33" s="1"/>
      <c r="UOJ33" s="1"/>
      <c r="UOK33" s="1"/>
      <c r="UOL33" s="1"/>
      <c r="UOM33" s="1"/>
      <c r="UON33" s="1"/>
      <c r="UOO33" s="1"/>
      <c r="UOP33" s="1"/>
      <c r="UOQ33" s="1"/>
      <c r="UOR33" s="1"/>
      <c r="UOS33" s="1"/>
      <c r="UOT33" s="1"/>
      <c r="UOU33" s="1"/>
      <c r="UOV33" s="1"/>
      <c r="UOW33" s="1"/>
      <c r="UOX33" s="1"/>
      <c r="UOY33" s="1"/>
      <c r="UOZ33" s="1"/>
      <c r="UPA33" s="1"/>
      <c r="UPB33" s="1"/>
      <c r="UPC33" s="1"/>
      <c r="UPD33" s="1"/>
      <c r="UPE33" s="1"/>
      <c r="UPF33" s="1"/>
      <c r="UPG33" s="1"/>
      <c r="UPH33" s="1"/>
      <c r="UPI33" s="1"/>
      <c r="UPJ33" s="1"/>
      <c r="UPK33" s="1"/>
      <c r="UPL33" s="1"/>
      <c r="UPM33" s="1"/>
      <c r="UPN33" s="1"/>
      <c r="UPO33" s="1"/>
      <c r="UPP33" s="1"/>
      <c r="UPQ33" s="1"/>
      <c r="UPR33" s="1"/>
      <c r="UPS33" s="1"/>
      <c r="UPT33" s="1"/>
      <c r="UPU33" s="1"/>
      <c r="UPV33" s="1"/>
      <c r="UPW33" s="1"/>
      <c r="UPX33" s="1"/>
      <c r="UPY33" s="1"/>
      <c r="UPZ33" s="1"/>
      <c r="UQA33" s="1"/>
      <c r="UQB33" s="1"/>
      <c r="UQC33" s="1"/>
      <c r="UQD33" s="1"/>
      <c r="UQE33" s="1"/>
      <c r="UQF33" s="1"/>
      <c r="UQG33" s="1"/>
      <c r="UQH33" s="1"/>
      <c r="UQI33" s="1"/>
      <c r="UQJ33" s="1"/>
      <c r="UQK33" s="1"/>
      <c r="UQL33" s="1"/>
      <c r="UQM33" s="1"/>
      <c r="UQN33" s="1"/>
      <c r="UQO33" s="1"/>
      <c r="UQP33" s="1"/>
      <c r="UQQ33" s="1"/>
      <c r="UQR33" s="1"/>
      <c r="UQS33" s="1"/>
      <c r="UQT33" s="1"/>
      <c r="UQU33" s="1"/>
      <c r="UQV33" s="1"/>
      <c r="UQW33" s="1"/>
      <c r="UQX33" s="1"/>
      <c r="UQY33" s="1"/>
      <c r="UQZ33" s="1"/>
      <c r="URA33" s="1"/>
      <c r="URB33" s="1"/>
      <c r="URC33" s="1"/>
      <c r="URD33" s="1"/>
      <c r="URE33" s="1"/>
      <c r="URF33" s="1"/>
      <c r="URG33" s="1"/>
      <c r="URH33" s="1"/>
      <c r="URI33" s="1"/>
      <c r="URJ33" s="1"/>
      <c r="URK33" s="1"/>
      <c r="URL33" s="1"/>
      <c r="URM33" s="1"/>
      <c r="URN33" s="1"/>
      <c r="URO33" s="1"/>
      <c r="URP33" s="1"/>
      <c r="URQ33" s="1"/>
      <c r="URR33" s="1"/>
      <c r="URS33" s="1"/>
      <c r="URT33" s="1"/>
      <c r="URU33" s="1"/>
      <c r="URV33" s="1"/>
      <c r="URW33" s="1"/>
      <c r="URX33" s="1"/>
      <c r="URY33" s="1"/>
      <c r="URZ33" s="1"/>
      <c r="USA33" s="1"/>
      <c r="USB33" s="1"/>
      <c r="USC33" s="1"/>
      <c r="USD33" s="1"/>
      <c r="USE33" s="1"/>
      <c r="USF33" s="1"/>
      <c r="USG33" s="1"/>
      <c r="USH33" s="1"/>
      <c r="USI33" s="1"/>
      <c r="USJ33" s="1"/>
      <c r="USK33" s="1"/>
      <c r="USL33" s="1"/>
      <c r="USM33" s="1"/>
      <c r="USN33" s="1"/>
      <c r="USO33" s="1"/>
      <c r="USP33" s="1"/>
      <c r="USQ33" s="1"/>
      <c r="USR33" s="1"/>
      <c r="USS33" s="1"/>
      <c r="UST33" s="1"/>
      <c r="USU33" s="1"/>
      <c r="USV33" s="1"/>
      <c r="USW33" s="1"/>
      <c r="USX33" s="1"/>
      <c r="USY33" s="1"/>
      <c r="USZ33" s="1"/>
      <c r="UTA33" s="1"/>
      <c r="UTB33" s="1"/>
      <c r="UTC33" s="1"/>
      <c r="UTD33" s="1"/>
      <c r="UTE33" s="1"/>
      <c r="UTF33" s="1"/>
      <c r="UTG33" s="1"/>
      <c r="UTH33" s="1"/>
      <c r="UTI33" s="1"/>
      <c r="UTJ33" s="1"/>
      <c r="UTK33" s="1"/>
      <c r="UTL33" s="1"/>
      <c r="UTM33" s="1"/>
      <c r="UTN33" s="1"/>
      <c r="UTO33" s="1"/>
      <c r="UTP33" s="1"/>
      <c r="UTQ33" s="1"/>
      <c r="UTR33" s="1"/>
      <c r="UTS33" s="1"/>
      <c r="UTT33" s="1"/>
      <c r="UTU33" s="1"/>
      <c r="UTV33" s="1"/>
      <c r="UTW33" s="1"/>
      <c r="UTX33" s="1"/>
      <c r="UTY33" s="1"/>
      <c r="UTZ33" s="1"/>
      <c r="UUA33" s="1"/>
      <c r="UUB33" s="1"/>
      <c r="UUC33" s="1"/>
      <c r="UUD33" s="1"/>
      <c r="UUE33" s="1"/>
      <c r="UUF33" s="1"/>
      <c r="UUG33" s="1"/>
      <c r="UUH33" s="1"/>
      <c r="UUI33" s="1"/>
      <c r="UUJ33" s="1"/>
      <c r="UUK33" s="1"/>
      <c r="UUL33" s="1"/>
      <c r="UUM33" s="1"/>
      <c r="UUN33" s="1"/>
      <c r="UUO33" s="1"/>
      <c r="UUP33" s="1"/>
      <c r="UUQ33" s="1"/>
      <c r="UUR33" s="1"/>
      <c r="UUS33" s="1"/>
      <c r="UUT33" s="1"/>
      <c r="UUU33" s="1"/>
      <c r="UUV33" s="1"/>
      <c r="UUW33" s="1"/>
      <c r="UUX33" s="1"/>
      <c r="UUY33" s="1"/>
      <c r="UUZ33" s="1"/>
      <c r="UVA33" s="1"/>
      <c r="UVB33" s="1"/>
      <c r="UVC33" s="1"/>
      <c r="UVD33" s="1"/>
      <c r="UVE33" s="1"/>
      <c r="UVF33" s="1"/>
      <c r="UVG33" s="1"/>
      <c r="UVH33" s="1"/>
      <c r="UVI33" s="1"/>
      <c r="UVJ33" s="1"/>
      <c r="UVK33" s="1"/>
      <c r="UVL33" s="1"/>
      <c r="UVM33" s="1"/>
      <c r="UVN33" s="1"/>
      <c r="UVO33" s="1"/>
      <c r="UVP33" s="1"/>
      <c r="UVQ33" s="1"/>
      <c r="UVR33" s="1"/>
      <c r="UVS33" s="1"/>
      <c r="UVT33" s="1"/>
      <c r="UVU33" s="1"/>
      <c r="UVV33" s="1"/>
      <c r="UVW33" s="1"/>
      <c r="UVX33" s="1"/>
      <c r="UVY33" s="1"/>
      <c r="UVZ33" s="1"/>
      <c r="UWA33" s="1"/>
      <c r="UWB33" s="1"/>
      <c r="UWC33" s="1"/>
      <c r="UWD33" s="1"/>
      <c r="UWE33" s="1"/>
      <c r="UWF33" s="1"/>
      <c r="UWG33" s="1"/>
      <c r="UWH33" s="1"/>
      <c r="UWI33" s="1"/>
      <c r="UWJ33" s="1"/>
      <c r="UWK33" s="1"/>
      <c r="UWL33" s="1"/>
      <c r="UWM33" s="1"/>
      <c r="UWN33" s="1"/>
      <c r="UWO33" s="1"/>
      <c r="UWP33" s="1"/>
      <c r="UWQ33" s="1"/>
      <c r="UWR33" s="1"/>
      <c r="UWS33" s="1"/>
      <c r="UWT33" s="1"/>
      <c r="UWU33" s="1"/>
      <c r="UWV33" s="1"/>
      <c r="UWW33" s="1"/>
      <c r="UWX33" s="1"/>
      <c r="UWY33" s="1"/>
      <c r="UWZ33" s="1"/>
      <c r="UXA33" s="1"/>
      <c r="UXB33" s="1"/>
      <c r="UXC33" s="1"/>
      <c r="UXD33" s="1"/>
      <c r="UXE33" s="1"/>
      <c r="UXF33" s="1"/>
      <c r="UXG33" s="1"/>
      <c r="UXH33" s="1"/>
      <c r="UXI33" s="1"/>
      <c r="UXJ33" s="1"/>
      <c r="UXK33" s="1"/>
      <c r="UXL33" s="1"/>
      <c r="UXM33" s="1"/>
      <c r="UXN33" s="1"/>
      <c r="UXO33" s="1"/>
      <c r="UXP33" s="1"/>
      <c r="UXQ33" s="1"/>
      <c r="UXR33" s="1"/>
      <c r="UXS33" s="1"/>
      <c r="UXT33" s="1"/>
      <c r="UXU33" s="1"/>
      <c r="UXV33" s="1"/>
      <c r="UXW33" s="1"/>
      <c r="UXX33" s="1"/>
      <c r="UXY33" s="1"/>
      <c r="UXZ33" s="1"/>
      <c r="UYA33" s="1"/>
      <c r="UYB33" s="1"/>
      <c r="UYC33" s="1"/>
      <c r="UYD33" s="1"/>
      <c r="UYE33" s="1"/>
      <c r="UYF33" s="1"/>
      <c r="UYG33" s="1"/>
      <c r="UYH33" s="1"/>
      <c r="UYI33" s="1"/>
      <c r="UYJ33" s="1"/>
      <c r="UYK33" s="1"/>
      <c r="UYL33" s="1"/>
      <c r="UYM33" s="1"/>
      <c r="UYN33" s="1"/>
      <c r="UYO33" s="1"/>
      <c r="UYP33" s="1"/>
      <c r="UYQ33" s="1"/>
      <c r="UYR33" s="1"/>
      <c r="UYS33" s="1"/>
      <c r="UYT33" s="1"/>
      <c r="UYU33" s="1"/>
      <c r="UYV33" s="1"/>
      <c r="UYW33" s="1"/>
      <c r="UYX33" s="1"/>
      <c r="UYY33" s="1"/>
      <c r="UYZ33" s="1"/>
      <c r="UZA33" s="1"/>
      <c r="UZB33" s="1"/>
      <c r="UZC33" s="1"/>
      <c r="UZD33" s="1"/>
      <c r="UZE33" s="1"/>
      <c r="UZF33" s="1"/>
      <c r="UZG33" s="1"/>
      <c r="UZH33" s="1"/>
      <c r="UZI33" s="1"/>
      <c r="UZJ33" s="1"/>
      <c r="UZK33" s="1"/>
      <c r="UZL33" s="1"/>
      <c r="UZM33" s="1"/>
      <c r="UZN33" s="1"/>
      <c r="UZO33" s="1"/>
      <c r="UZP33" s="1"/>
      <c r="UZQ33" s="1"/>
      <c r="UZR33" s="1"/>
      <c r="UZS33" s="1"/>
      <c r="UZT33" s="1"/>
      <c r="UZU33" s="1"/>
      <c r="UZV33" s="1"/>
      <c r="UZW33" s="1"/>
      <c r="UZX33" s="1"/>
      <c r="UZY33" s="1"/>
      <c r="UZZ33" s="1"/>
      <c r="VAA33" s="1"/>
      <c r="VAB33" s="1"/>
      <c r="VAC33" s="1"/>
      <c r="VAD33" s="1"/>
      <c r="VAE33" s="1"/>
      <c r="VAF33" s="1"/>
      <c r="VAG33" s="1"/>
      <c r="VAH33" s="1"/>
      <c r="VAI33" s="1"/>
      <c r="VAJ33" s="1"/>
      <c r="VAK33" s="1"/>
      <c r="VAL33" s="1"/>
      <c r="VAM33" s="1"/>
      <c r="VAN33" s="1"/>
      <c r="VAO33" s="1"/>
      <c r="VAP33" s="1"/>
      <c r="VAQ33" s="1"/>
      <c r="VAR33" s="1"/>
      <c r="VAS33" s="1"/>
      <c r="VAT33" s="1"/>
      <c r="VAU33" s="1"/>
      <c r="VAV33" s="1"/>
      <c r="VAW33" s="1"/>
      <c r="VAX33" s="1"/>
      <c r="VAY33" s="1"/>
      <c r="VAZ33" s="1"/>
      <c r="VBA33" s="1"/>
      <c r="VBB33" s="1"/>
      <c r="VBC33" s="1"/>
      <c r="VBD33" s="1"/>
      <c r="VBE33" s="1"/>
      <c r="VBF33" s="1"/>
      <c r="VBG33" s="1"/>
      <c r="VBH33" s="1"/>
      <c r="VBI33" s="1"/>
      <c r="VBJ33" s="1"/>
      <c r="VBK33" s="1"/>
      <c r="VBL33" s="1"/>
      <c r="VBM33" s="1"/>
      <c r="VBN33" s="1"/>
      <c r="VBO33" s="1"/>
      <c r="VBP33" s="1"/>
      <c r="VBQ33" s="1"/>
      <c r="VBR33" s="1"/>
      <c r="VBS33" s="1"/>
      <c r="VBT33" s="1"/>
      <c r="VBU33" s="1"/>
      <c r="VBV33" s="1"/>
      <c r="VBW33" s="1"/>
      <c r="VBX33" s="1"/>
      <c r="VBY33" s="1"/>
      <c r="VBZ33" s="1"/>
      <c r="VCA33" s="1"/>
      <c r="VCB33" s="1"/>
      <c r="VCC33" s="1"/>
      <c r="VCD33" s="1"/>
      <c r="VCE33" s="1"/>
      <c r="VCF33" s="1"/>
      <c r="VCG33" s="1"/>
      <c r="VCH33" s="1"/>
      <c r="VCI33" s="1"/>
      <c r="VCJ33" s="1"/>
      <c r="VCK33" s="1"/>
      <c r="VCL33" s="1"/>
      <c r="VCM33" s="1"/>
      <c r="VCN33" s="1"/>
      <c r="VCO33" s="1"/>
      <c r="VCP33" s="1"/>
      <c r="VCQ33" s="1"/>
      <c r="VCR33" s="1"/>
      <c r="VCS33" s="1"/>
      <c r="VCT33" s="1"/>
      <c r="VCU33" s="1"/>
      <c r="VCV33" s="1"/>
      <c r="VCW33" s="1"/>
      <c r="VCX33" s="1"/>
      <c r="VCY33" s="1"/>
      <c r="VCZ33" s="1"/>
      <c r="VDA33" s="1"/>
      <c r="VDB33" s="1"/>
      <c r="VDC33" s="1"/>
      <c r="VDD33" s="1"/>
      <c r="VDE33" s="1"/>
      <c r="VDF33" s="1"/>
      <c r="VDG33" s="1"/>
      <c r="VDH33" s="1"/>
      <c r="VDI33" s="1"/>
      <c r="VDJ33" s="1"/>
      <c r="VDK33" s="1"/>
      <c r="VDL33" s="1"/>
      <c r="VDM33" s="1"/>
      <c r="VDN33" s="1"/>
      <c r="VDO33" s="1"/>
      <c r="VDP33" s="1"/>
      <c r="VDQ33" s="1"/>
      <c r="VDR33" s="1"/>
      <c r="VDS33" s="1"/>
      <c r="VDT33" s="1"/>
      <c r="VDU33" s="1"/>
      <c r="VDV33" s="1"/>
      <c r="VDW33" s="1"/>
      <c r="VDX33" s="1"/>
      <c r="VDY33" s="1"/>
      <c r="VDZ33" s="1"/>
      <c r="VEA33" s="1"/>
      <c r="VEB33" s="1"/>
      <c r="VEC33" s="1"/>
      <c r="VED33" s="1"/>
      <c r="VEE33" s="1"/>
      <c r="VEF33" s="1"/>
      <c r="VEG33" s="1"/>
      <c r="VEH33" s="1"/>
      <c r="VEI33" s="1"/>
      <c r="VEJ33" s="1"/>
      <c r="VEK33" s="1"/>
      <c r="VEL33" s="1"/>
      <c r="VEM33" s="1"/>
      <c r="VEN33" s="1"/>
      <c r="VEO33" s="1"/>
      <c r="VEP33" s="1"/>
      <c r="VEQ33" s="1"/>
      <c r="VER33" s="1"/>
      <c r="VES33" s="1"/>
      <c r="VET33" s="1"/>
      <c r="VEU33" s="1"/>
      <c r="VEV33" s="1"/>
      <c r="VEW33" s="1"/>
      <c r="VEX33" s="1"/>
      <c r="VEY33" s="1"/>
      <c r="VEZ33" s="1"/>
      <c r="VFA33" s="1"/>
      <c r="VFB33" s="1"/>
      <c r="VFC33" s="1"/>
      <c r="VFD33" s="1"/>
      <c r="VFE33" s="1"/>
      <c r="VFF33" s="1"/>
      <c r="VFG33" s="1"/>
      <c r="VFH33" s="1"/>
      <c r="VFI33" s="1"/>
      <c r="VFJ33" s="1"/>
      <c r="VFK33" s="1"/>
      <c r="VFL33" s="1"/>
      <c r="VFM33" s="1"/>
      <c r="VFN33" s="1"/>
      <c r="VFO33" s="1"/>
      <c r="VFP33" s="1"/>
      <c r="VFQ33" s="1"/>
      <c r="VFR33" s="1"/>
      <c r="VFS33" s="1"/>
      <c r="VFT33" s="1"/>
      <c r="VFU33" s="1"/>
      <c r="VFV33" s="1"/>
      <c r="VFW33" s="1"/>
      <c r="VFX33" s="1"/>
      <c r="VFY33" s="1"/>
      <c r="VFZ33" s="1"/>
      <c r="VGA33" s="1"/>
      <c r="VGB33" s="1"/>
      <c r="VGC33" s="1"/>
      <c r="VGD33" s="1"/>
      <c r="VGE33" s="1"/>
      <c r="VGF33" s="1"/>
      <c r="VGG33" s="1"/>
      <c r="VGH33" s="1"/>
      <c r="VGI33" s="1"/>
      <c r="VGJ33" s="1"/>
      <c r="VGK33" s="1"/>
      <c r="VGL33" s="1"/>
      <c r="VGM33" s="1"/>
      <c r="VGN33" s="1"/>
      <c r="VGO33" s="1"/>
      <c r="VGP33" s="1"/>
      <c r="VGQ33" s="1"/>
      <c r="VGR33" s="1"/>
      <c r="VGS33" s="1"/>
      <c r="VGT33" s="1"/>
      <c r="VGU33" s="1"/>
      <c r="VGV33" s="1"/>
      <c r="VGW33" s="1"/>
      <c r="VGX33" s="1"/>
      <c r="VGY33" s="1"/>
      <c r="VGZ33" s="1"/>
      <c r="VHA33" s="1"/>
      <c r="VHB33" s="1"/>
      <c r="VHC33" s="1"/>
      <c r="VHD33" s="1"/>
      <c r="VHE33" s="1"/>
      <c r="VHF33" s="1"/>
      <c r="VHG33" s="1"/>
      <c r="VHH33" s="1"/>
      <c r="VHI33" s="1"/>
      <c r="VHJ33" s="1"/>
      <c r="VHK33" s="1"/>
      <c r="VHL33" s="1"/>
      <c r="VHM33" s="1"/>
      <c r="VHN33" s="1"/>
      <c r="VHO33" s="1"/>
      <c r="VHP33" s="1"/>
      <c r="VHQ33" s="1"/>
      <c r="VHR33" s="1"/>
      <c r="VHS33" s="1"/>
      <c r="VHT33" s="1"/>
      <c r="VHU33" s="1"/>
      <c r="VHV33" s="1"/>
      <c r="VHW33" s="1"/>
      <c r="VHX33" s="1"/>
      <c r="VHY33" s="1"/>
      <c r="VHZ33" s="1"/>
      <c r="VIA33" s="1"/>
      <c r="VIB33" s="1"/>
      <c r="VIC33" s="1"/>
      <c r="VID33" s="1"/>
      <c r="VIE33" s="1"/>
      <c r="VIF33" s="1"/>
      <c r="VIG33" s="1"/>
      <c r="VIH33" s="1"/>
      <c r="VII33" s="1"/>
      <c r="VIJ33" s="1"/>
      <c r="VIK33" s="1"/>
      <c r="VIL33" s="1"/>
      <c r="VIM33" s="1"/>
      <c r="VIN33" s="1"/>
      <c r="VIO33" s="1"/>
      <c r="VIP33" s="1"/>
      <c r="VIQ33" s="1"/>
      <c r="VIR33" s="1"/>
      <c r="VIS33" s="1"/>
      <c r="VIT33" s="1"/>
      <c r="VIU33" s="1"/>
      <c r="VIV33" s="1"/>
      <c r="VIW33" s="1"/>
      <c r="VIX33" s="1"/>
      <c r="VIY33" s="1"/>
      <c r="VIZ33" s="1"/>
      <c r="VJA33" s="1"/>
      <c r="VJB33" s="1"/>
      <c r="VJC33" s="1"/>
      <c r="VJD33" s="1"/>
      <c r="VJE33" s="1"/>
      <c r="VJF33" s="1"/>
      <c r="VJG33" s="1"/>
      <c r="VJH33" s="1"/>
      <c r="VJI33" s="1"/>
      <c r="VJJ33" s="1"/>
      <c r="VJK33" s="1"/>
      <c r="VJL33" s="1"/>
      <c r="VJM33" s="1"/>
      <c r="VJN33" s="1"/>
      <c r="VJO33" s="1"/>
      <c r="VJP33" s="1"/>
      <c r="VJQ33" s="1"/>
      <c r="VJR33" s="1"/>
      <c r="VJS33" s="1"/>
      <c r="VJT33" s="1"/>
      <c r="VJU33" s="1"/>
      <c r="VJV33" s="1"/>
      <c r="VJW33" s="1"/>
      <c r="VJX33" s="1"/>
      <c r="VJY33" s="1"/>
      <c r="VJZ33" s="1"/>
      <c r="VKA33" s="1"/>
      <c r="VKB33" s="1"/>
      <c r="VKC33" s="1"/>
      <c r="VKD33" s="1"/>
      <c r="VKE33" s="1"/>
      <c r="VKF33" s="1"/>
      <c r="VKG33" s="1"/>
      <c r="VKH33" s="1"/>
      <c r="VKI33" s="1"/>
      <c r="VKJ33" s="1"/>
      <c r="VKK33" s="1"/>
      <c r="VKL33" s="1"/>
      <c r="VKM33" s="1"/>
      <c r="VKN33" s="1"/>
      <c r="VKO33" s="1"/>
      <c r="VKP33" s="1"/>
      <c r="VKQ33" s="1"/>
      <c r="VKR33" s="1"/>
      <c r="VKS33" s="1"/>
      <c r="VKT33" s="1"/>
      <c r="VKU33" s="1"/>
      <c r="VKV33" s="1"/>
      <c r="VKW33" s="1"/>
      <c r="VKX33" s="1"/>
      <c r="VKY33" s="1"/>
      <c r="VKZ33" s="1"/>
      <c r="VLA33" s="1"/>
      <c r="VLB33" s="1"/>
      <c r="VLC33" s="1"/>
      <c r="VLD33" s="1"/>
      <c r="VLE33" s="1"/>
      <c r="VLF33" s="1"/>
      <c r="VLG33" s="1"/>
      <c r="VLH33" s="1"/>
      <c r="VLI33" s="1"/>
      <c r="VLJ33" s="1"/>
      <c r="VLK33" s="1"/>
      <c r="VLL33" s="1"/>
      <c r="VLM33" s="1"/>
      <c r="VLN33" s="1"/>
      <c r="VLO33" s="1"/>
      <c r="VLP33" s="1"/>
      <c r="VLQ33" s="1"/>
      <c r="VLR33" s="1"/>
      <c r="VLS33" s="1"/>
      <c r="VLT33" s="1"/>
      <c r="VLU33" s="1"/>
      <c r="VLV33" s="1"/>
      <c r="VLW33" s="1"/>
      <c r="VLX33" s="1"/>
      <c r="VLY33" s="1"/>
      <c r="VLZ33" s="1"/>
      <c r="VMA33" s="1"/>
      <c r="VMB33" s="1"/>
      <c r="VMC33" s="1"/>
      <c r="VMD33" s="1"/>
      <c r="VME33" s="1"/>
      <c r="VMF33" s="1"/>
      <c r="VMG33" s="1"/>
      <c r="VMH33" s="1"/>
      <c r="VMI33" s="1"/>
      <c r="VMJ33" s="1"/>
      <c r="VMK33" s="1"/>
      <c r="VML33" s="1"/>
      <c r="VMM33" s="1"/>
      <c r="VMN33" s="1"/>
      <c r="VMO33" s="1"/>
      <c r="VMP33" s="1"/>
      <c r="VMQ33" s="1"/>
      <c r="VMR33" s="1"/>
      <c r="VMS33" s="1"/>
      <c r="VMT33" s="1"/>
      <c r="VMU33" s="1"/>
      <c r="VMV33" s="1"/>
      <c r="VMW33" s="1"/>
      <c r="VMX33" s="1"/>
      <c r="VMY33" s="1"/>
      <c r="VMZ33" s="1"/>
      <c r="VNA33" s="1"/>
      <c r="VNB33" s="1"/>
      <c r="VNC33" s="1"/>
      <c r="VND33" s="1"/>
      <c r="VNE33" s="1"/>
      <c r="VNF33" s="1"/>
      <c r="VNG33" s="1"/>
      <c r="VNH33" s="1"/>
      <c r="VNI33" s="1"/>
      <c r="VNJ33" s="1"/>
      <c r="VNK33" s="1"/>
      <c r="VNL33" s="1"/>
      <c r="VNM33" s="1"/>
      <c r="VNN33" s="1"/>
      <c r="VNO33" s="1"/>
      <c r="VNP33" s="1"/>
      <c r="VNQ33" s="1"/>
      <c r="VNR33" s="1"/>
      <c r="VNS33" s="1"/>
      <c r="VNT33" s="1"/>
      <c r="VNU33" s="1"/>
      <c r="VNV33" s="1"/>
      <c r="VNW33" s="1"/>
      <c r="VNX33" s="1"/>
      <c r="VNY33" s="1"/>
      <c r="VNZ33" s="1"/>
      <c r="VOA33" s="1"/>
      <c r="VOB33" s="1"/>
      <c r="VOC33" s="1"/>
      <c r="VOD33" s="1"/>
      <c r="VOE33" s="1"/>
      <c r="VOF33" s="1"/>
      <c r="VOG33" s="1"/>
      <c r="VOH33" s="1"/>
      <c r="VOI33" s="1"/>
      <c r="VOJ33" s="1"/>
      <c r="VOK33" s="1"/>
      <c r="VOL33" s="1"/>
      <c r="VOM33" s="1"/>
      <c r="VON33" s="1"/>
      <c r="VOO33" s="1"/>
      <c r="VOP33" s="1"/>
      <c r="VOQ33" s="1"/>
      <c r="VOR33" s="1"/>
      <c r="VOS33" s="1"/>
      <c r="VOT33" s="1"/>
      <c r="VOU33" s="1"/>
      <c r="VOV33" s="1"/>
      <c r="VOW33" s="1"/>
      <c r="VOX33" s="1"/>
      <c r="VOY33" s="1"/>
      <c r="VOZ33" s="1"/>
      <c r="VPA33" s="1"/>
      <c r="VPB33" s="1"/>
      <c r="VPC33" s="1"/>
      <c r="VPD33" s="1"/>
      <c r="VPE33" s="1"/>
      <c r="VPF33" s="1"/>
      <c r="VPG33" s="1"/>
      <c r="VPH33" s="1"/>
      <c r="VPI33" s="1"/>
      <c r="VPJ33" s="1"/>
      <c r="VPK33" s="1"/>
      <c r="VPL33" s="1"/>
      <c r="VPM33" s="1"/>
      <c r="VPN33" s="1"/>
      <c r="VPO33" s="1"/>
      <c r="VPP33" s="1"/>
      <c r="VPQ33" s="1"/>
      <c r="VPR33" s="1"/>
      <c r="VPS33" s="1"/>
      <c r="VPT33" s="1"/>
      <c r="VPU33" s="1"/>
      <c r="VPV33" s="1"/>
      <c r="VPW33" s="1"/>
      <c r="VPX33" s="1"/>
      <c r="VPY33" s="1"/>
      <c r="VPZ33" s="1"/>
      <c r="VQA33" s="1"/>
      <c r="VQB33" s="1"/>
      <c r="VQC33" s="1"/>
      <c r="VQD33" s="1"/>
      <c r="VQE33" s="1"/>
      <c r="VQF33" s="1"/>
      <c r="VQG33" s="1"/>
      <c r="VQH33" s="1"/>
      <c r="VQI33" s="1"/>
      <c r="VQJ33" s="1"/>
      <c r="VQK33" s="1"/>
      <c r="VQL33" s="1"/>
      <c r="VQM33" s="1"/>
      <c r="VQN33" s="1"/>
      <c r="VQO33" s="1"/>
      <c r="VQP33" s="1"/>
      <c r="VQQ33" s="1"/>
      <c r="VQR33" s="1"/>
      <c r="VQS33" s="1"/>
      <c r="VQT33" s="1"/>
      <c r="VQU33" s="1"/>
      <c r="VQV33" s="1"/>
      <c r="VQW33" s="1"/>
      <c r="VQX33" s="1"/>
      <c r="VQY33" s="1"/>
      <c r="VQZ33" s="1"/>
      <c r="VRA33" s="1"/>
      <c r="VRB33" s="1"/>
      <c r="VRC33" s="1"/>
      <c r="VRD33" s="1"/>
      <c r="VRE33" s="1"/>
      <c r="VRF33" s="1"/>
      <c r="VRG33" s="1"/>
      <c r="VRH33" s="1"/>
      <c r="VRI33" s="1"/>
      <c r="VRJ33" s="1"/>
      <c r="VRK33" s="1"/>
      <c r="VRL33" s="1"/>
      <c r="VRM33" s="1"/>
      <c r="VRN33" s="1"/>
      <c r="VRO33" s="1"/>
      <c r="VRP33" s="1"/>
      <c r="VRQ33" s="1"/>
      <c r="VRR33" s="1"/>
      <c r="VRS33" s="1"/>
      <c r="VRT33" s="1"/>
      <c r="VRU33" s="1"/>
      <c r="VRV33" s="1"/>
      <c r="VRW33" s="1"/>
      <c r="VRX33" s="1"/>
      <c r="VRY33" s="1"/>
      <c r="VRZ33" s="1"/>
      <c r="VSA33" s="1"/>
      <c r="VSB33" s="1"/>
      <c r="VSC33" s="1"/>
      <c r="VSD33" s="1"/>
      <c r="VSE33" s="1"/>
      <c r="VSF33" s="1"/>
      <c r="VSG33" s="1"/>
      <c r="VSH33" s="1"/>
      <c r="VSI33" s="1"/>
      <c r="VSJ33" s="1"/>
      <c r="VSK33" s="1"/>
      <c r="VSL33" s="1"/>
      <c r="VSM33" s="1"/>
      <c r="VSN33" s="1"/>
      <c r="VSO33" s="1"/>
      <c r="VSP33" s="1"/>
      <c r="VSQ33" s="1"/>
      <c r="VSR33" s="1"/>
      <c r="VSS33" s="1"/>
      <c r="VST33" s="1"/>
      <c r="VSU33" s="1"/>
      <c r="VSV33" s="1"/>
      <c r="VSW33" s="1"/>
      <c r="VSX33" s="1"/>
      <c r="VSY33" s="1"/>
      <c r="VSZ33" s="1"/>
      <c r="VTA33" s="1"/>
      <c r="VTB33" s="1"/>
      <c r="VTC33" s="1"/>
      <c r="VTD33" s="1"/>
      <c r="VTE33" s="1"/>
      <c r="VTF33" s="1"/>
      <c r="VTG33" s="1"/>
      <c r="VTH33" s="1"/>
      <c r="VTI33" s="1"/>
      <c r="VTJ33" s="1"/>
      <c r="VTK33" s="1"/>
      <c r="VTL33" s="1"/>
      <c r="VTM33" s="1"/>
      <c r="VTN33" s="1"/>
      <c r="VTO33" s="1"/>
      <c r="VTP33" s="1"/>
      <c r="VTQ33" s="1"/>
      <c r="VTR33" s="1"/>
      <c r="VTS33" s="1"/>
      <c r="VTT33" s="1"/>
      <c r="VTU33" s="1"/>
      <c r="VTV33" s="1"/>
      <c r="VTW33" s="1"/>
      <c r="VTX33" s="1"/>
      <c r="VTY33" s="1"/>
      <c r="VTZ33" s="1"/>
      <c r="VUA33" s="1"/>
      <c r="VUB33" s="1"/>
      <c r="VUC33" s="1"/>
      <c r="VUD33" s="1"/>
      <c r="VUE33" s="1"/>
      <c r="VUF33" s="1"/>
      <c r="VUG33" s="1"/>
      <c r="VUH33" s="1"/>
      <c r="VUI33" s="1"/>
      <c r="VUJ33" s="1"/>
      <c r="VUK33" s="1"/>
      <c r="VUL33" s="1"/>
      <c r="VUM33" s="1"/>
      <c r="VUN33" s="1"/>
      <c r="VUO33" s="1"/>
      <c r="VUP33" s="1"/>
      <c r="VUQ33" s="1"/>
      <c r="VUR33" s="1"/>
      <c r="VUS33" s="1"/>
      <c r="VUT33" s="1"/>
      <c r="VUU33" s="1"/>
      <c r="VUV33" s="1"/>
      <c r="VUW33" s="1"/>
      <c r="VUX33" s="1"/>
      <c r="VUY33" s="1"/>
      <c r="VUZ33" s="1"/>
      <c r="VVA33" s="1"/>
      <c r="VVB33" s="1"/>
      <c r="VVC33" s="1"/>
      <c r="VVD33" s="1"/>
      <c r="VVE33" s="1"/>
      <c r="VVF33" s="1"/>
      <c r="VVG33" s="1"/>
      <c r="VVH33" s="1"/>
      <c r="VVI33" s="1"/>
      <c r="VVJ33" s="1"/>
      <c r="VVK33" s="1"/>
      <c r="VVL33" s="1"/>
      <c r="VVM33" s="1"/>
      <c r="VVN33" s="1"/>
      <c r="VVO33" s="1"/>
      <c r="VVP33" s="1"/>
      <c r="VVQ33" s="1"/>
      <c r="VVR33" s="1"/>
      <c r="VVS33" s="1"/>
      <c r="VVT33" s="1"/>
      <c r="VVU33" s="1"/>
      <c r="VVV33" s="1"/>
      <c r="VVW33" s="1"/>
      <c r="VVX33" s="1"/>
      <c r="VVY33" s="1"/>
      <c r="VVZ33" s="1"/>
      <c r="VWA33" s="1"/>
      <c r="VWB33" s="1"/>
      <c r="VWC33" s="1"/>
      <c r="VWD33" s="1"/>
      <c r="VWE33" s="1"/>
      <c r="VWF33" s="1"/>
      <c r="VWG33" s="1"/>
      <c r="VWH33" s="1"/>
      <c r="VWI33" s="1"/>
      <c r="VWJ33" s="1"/>
      <c r="VWK33" s="1"/>
      <c r="VWL33" s="1"/>
      <c r="VWM33" s="1"/>
      <c r="VWN33" s="1"/>
      <c r="VWO33" s="1"/>
      <c r="VWP33" s="1"/>
      <c r="VWQ33" s="1"/>
      <c r="VWR33" s="1"/>
      <c r="VWS33" s="1"/>
      <c r="VWT33" s="1"/>
      <c r="VWU33" s="1"/>
      <c r="VWV33" s="1"/>
      <c r="VWW33" s="1"/>
      <c r="VWX33" s="1"/>
      <c r="VWY33" s="1"/>
      <c r="VWZ33" s="1"/>
      <c r="VXA33" s="1"/>
      <c r="VXB33" s="1"/>
      <c r="VXC33" s="1"/>
      <c r="VXD33" s="1"/>
      <c r="VXE33" s="1"/>
      <c r="VXF33" s="1"/>
      <c r="VXG33" s="1"/>
      <c r="VXH33" s="1"/>
      <c r="VXI33" s="1"/>
      <c r="VXJ33" s="1"/>
      <c r="VXK33" s="1"/>
      <c r="VXL33" s="1"/>
      <c r="VXM33" s="1"/>
      <c r="VXN33" s="1"/>
      <c r="VXO33" s="1"/>
      <c r="VXP33" s="1"/>
      <c r="VXQ33" s="1"/>
      <c r="VXR33" s="1"/>
      <c r="VXS33" s="1"/>
      <c r="VXT33" s="1"/>
      <c r="VXU33" s="1"/>
      <c r="VXV33" s="1"/>
      <c r="VXW33" s="1"/>
      <c r="VXX33" s="1"/>
      <c r="VXY33" s="1"/>
      <c r="VXZ33" s="1"/>
      <c r="VYA33" s="1"/>
      <c r="VYB33" s="1"/>
      <c r="VYC33" s="1"/>
      <c r="VYD33" s="1"/>
      <c r="VYE33" s="1"/>
      <c r="VYF33" s="1"/>
      <c r="VYG33" s="1"/>
      <c r="VYH33" s="1"/>
      <c r="VYI33" s="1"/>
      <c r="VYJ33" s="1"/>
      <c r="VYK33" s="1"/>
      <c r="VYL33" s="1"/>
      <c r="VYM33" s="1"/>
      <c r="VYN33" s="1"/>
      <c r="VYO33" s="1"/>
      <c r="VYP33" s="1"/>
      <c r="VYQ33" s="1"/>
      <c r="VYR33" s="1"/>
      <c r="VYS33" s="1"/>
      <c r="VYT33" s="1"/>
      <c r="VYU33" s="1"/>
      <c r="VYV33" s="1"/>
      <c r="VYW33" s="1"/>
      <c r="VYX33" s="1"/>
      <c r="VYY33" s="1"/>
      <c r="VYZ33" s="1"/>
      <c r="VZA33" s="1"/>
      <c r="VZB33" s="1"/>
      <c r="VZC33" s="1"/>
      <c r="VZD33" s="1"/>
      <c r="VZE33" s="1"/>
      <c r="VZF33" s="1"/>
      <c r="VZG33" s="1"/>
      <c r="VZH33" s="1"/>
      <c r="VZI33" s="1"/>
      <c r="VZJ33" s="1"/>
      <c r="VZK33" s="1"/>
      <c r="VZL33" s="1"/>
      <c r="VZM33" s="1"/>
      <c r="VZN33" s="1"/>
      <c r="VZO33" s="1"/>
      <c r="VZP33" s="1"/>
      <c r="VZQ33" s="1"/>
      <c r="VZR33" s="1"/>
      <c r="VZS33" s="1"/>
      <c r="VZT33" s="1"/>
      <c r="VZU33" s="1"/>
      <c r="VZV33" s="1"/>
      <c r="VZW33" s="1"/>
      <c r="VZX33" s="1"/>
      <c r="VZY33" s="1"/>
      <c r="VZZ33" s="1"/>
      <c r="WAA33" s="1"/>
      <c r="WAB33" s="1"/>
      <c r="WAC33" s="1"/>
      <c r="WAD33" s="1"/>
      <c r="WAE33" s="1"/>
      <c r="WAF33" s="1"/>
      <c r="WAG33" s="1"/>
      <c r="WAH33" s="1"/>
      <c r="WAI33" s="1"/>
      <c r="WAJ33" s="1"/>
      <c r="WAK33" s="1"/>
      <c r="WAL33" s="1"/>
      <c r="WAM33" s="1"/>
      <c r="WAN33" s="1"/>
      <c r="WAO33" s="1"/>
      <c r="WAP33" s="1"/>
      <c r="WAQ33" s="1"/>
      <c r="WAR33" s="1"/>
      <c r="WAS33" s="1"/>
      <c r="WAT33" s="1"/>
      <c r="WAU33" s="1"/>
      <c r="WAV33" s="1"/>
      <c r="WAW33" s="1"/>
      <c r="WAX33" s="1"/>
      <c r="WAY33" s="1"/>
      <c r="WAZ33" s="1"/>
      <c r="WBA33" s="1"/>
      <c r="WBB33" s="1"/>
      <c r="WBC33" s="1"/>
      <c r="WBD33" s="1"/>
      <c r="WBE33" s="1"/>
      <c r="WBF33" s="1"/>
      <c r="WBG33" s="1"/>
      <c r="WBH33" s="1"/>
      <c r="WBI33" s="1"/>
      <c r="WBJ33" s="1"/>
      <c r="WBK33" s="1"/>
      <c r="WBL33" s="1"/>
      <c r="WBM33" s="1"/>
      <c r="WBN33" s="1"/>
      <c r="WBO33" s="1"/>
      <c r="WBP33" s="1"/>
      <c r="WBQ33" s="1"/>
      <c r="WBR33" s="1"/>
      <c r="WBS33" s="1"/>
      <c r="WBT33" s="1"/>
      <c r="WBU33" s="1"/>
      <c r="WBV33" s="1"/>
      <c r="WBW33" s="1"/>
      <c r="WBX33" s="1"/>
      <c r="WBY33" s="1"/>
      <c r="WBZ33" s="1"/>
      <c r="WCA33" s="1"/>
      <c r="WCB33" s="1"/>
      <c r="WCC33" s="1"/>
      <c r="WCD33" s="1"/>
      <c r="WCE33" s="1"/>
      <c r="WCF33" s="1"/>
      <c r="WCG33" s="1"/>
      <c r="WCH33" s="1"/>
      <c r="WCI33" s="1"/>
      <c r="WCJ33" s="1"/>
      <c r="WCK33" s="1"/>
      <c r="WCL33" s="1"/>
      <c r="WCM33" s="1"/>
      <c r="WCN33" s="1"/>
      <c r="WCO33" s="1"/>
      <c r="WCP33" s="1"/>
      <c r="WCQ33" s="1"/>
      <c r="WCR33" s="1"/>
      <c r="WCS33" s="1"/>
      <c r="WCT33" s="1"/>
      <c r="WCU33" s="1"/>
      <c r="WCV33" s="1"/>
      <c r="WCW33" s="1"/>
      <c r="WCX33" s="1"/>
      <c r="WCY33" s="1"/>
      <c r="WCZ33" s="1"/>
      <c r="WDA33" s="1"/>
      <c r="WDB33" s="1"/>
      <c r="WDC33" s="1"/>
      <c r="WDD33" s="1"/>
      <c r="WDE33" s="1"/>
      <c r="WDF33" s="1"/>
      <c r="WDG33" s="1"/>
      <c r="WDH33" s="1"/>
      <c r="WDI33" s="1"/>
      <c r="WDJ33" s="1"/>
      <c r="WDK33" s="1"/>
      <c r="WDL33" s="1"/>
      <c r="WDM33" s="1"/>
      <c r="WDN33" s="1"/>
      <c r="WDO33" s="1"/>
      <c r="WDP33" s="1"/>
      <c r="WDQ33" s="1"/>
      <c r="WDR33" s="1"/>
      <c r="WDS33" s="1"/>
      <c r="WDT33" s="1"/>
      <c r="WDU33" s="1"/>
      <c r="WDV33" s="1"/>
      <c r="WDW33" s="1"/>
      <c r="WDX33" s="1"/>
      <c r="WDY33" s="1"/>
      <c r="WDZ33" s="1"/>
      <c r="WEA33" s="1"/>
      <c r="WEB33" s="1"/>
      <c r="WEC33" s="1"/>
      <c r="WED33" s="1"/>
      <c r="WEE33" s="1"/>
      <c r="WEF33" s="1"/>
      <c r="WEG33" s="1"/>
      <c r="WEH33" s="1"/>
      <c r="WEI33" s="1"/>
      <c r="WEJ33" s="1"/>
      <c r="WEK33" s="1"/>
      <c r="WEL33" s="1"/>
      <c r="WEM33" s="1"/>
      <c r="WEN33" s="1"/>
      <c r="WEO33" s="1"/>
      <c r="WEP33" s="1"/>
      <c r="WEQ33" s="1"/>
      <c r="WER33" s="1"/>
      <c r="WES33" s="1"/>
      <c r="WET33" s="1"/>
      <c r="WEU33" s="1"/>
      <c r="WEV33" s="1"/>
      <c r="WEW33" s="1"/>
      <c r="WEX33" s="1"/>
      <c r="WEY33" s="1"/>
      <c r="WEZ33" s="1"/>
      <c r="WFA33" s="1"/>
      <c r="WFB33" s="1"/>
      <c r="WFC33" s="1"/>
      <c r="WFD33" s="1"/>
      <c r="WFE33" s="1"/>
      <c r="WFF33" s="1"/>
      <c r="WFG33" s="1"/>
      <c r="WFH33" s="1"/>
      <c r="WFI33" s="1"/>
      <c r="WFJ33" s="1"/>
      <c r="WFK33" s="1"/>
      <c r="WFL33" s="1"/>
      <c r="WFM33" s="1"/>
      <c r="WFN33" s="1"/>
      <c r="WFO33" s="1"/>
      <c r="WFP33" s="1"/>
      <c r="WFQ33" s="1"/>
      <c r="WFR33" s="1"/>
      <c r="WFS33" s="1"/>
      <c r="WFT33" s="1"/>
      <c r="WFU33" s="1"/>
      <c r="WFV33" s="1"/>
      <c r="WFW33" s="1"/>
      <c r="WFX33" s="1"/>
      <c r="WFY33" s="1"/>
      <c r="WFZ33" s="1"/>
      <c r="WGA33" s="1"/>
      <c r="WGB33" s="1"/>
      <c r="WGC33" s="1"/>
      <c r="WGD33" s="1"/>
      <c r="WGE33" s="1"/>
      <c r="WGF33" s="1"/>
      <c r="WGG33" s="1"/>
      <c r="WGH33" s="1"/>
      <c r="WGI33" s="1"/>
      <c r="WGJ33" s="1"/>
      <c r="WGK33" s="1"/>
      <c r="WGL33" s="1"/>
      <c r="WGM33" s="1"/>
      <c r="WGN33" s="1"/>
      <c r="WGO33" s="1"/>
      <c r="WGP33" s="1"/>
      <c r="WGQ33" s="1"/>
      <c r="WGR33" s="1"/>
      <c r="WGS33" s="1"/>
      <c r="WGT33" s="1"/>
      <c r="WGU33" s="1"/>
      <c r="WGV33" s="1"/>
      <c r="WGW33" s="1"/>
      <c r="WGX33" s="1"/>
      <c r="WGY33" s="1"/>
      <c r="WGZ33" s="1"/>
      <c r="WHA33" s="1"/>
      <c r="WHB33" s="1"/>
      <c r="WHC33" s="1"/>
      <c r="WHD33" s="1"/>
      <c r="WHE33" s="1"/>
      <c r="WHF33" s="1"/>
      <c r="WHG33" s="1"/>
      <c r="WHH33" s="1"/>
      <c r="WHI33" s="1"/>
      <c r="WHJ33" s="1"/>
      <c r="WHK33" s="1"/>
      <c r="WHL33" s="1"/>
      <c r="WHM33" s="1"/>
      <c r="WHN33" s="1"/>
      <c r="WHO33" s="1"/>
      <c r="WHP33" s="1"/>
      <c r="WHQ33" s="1"/>
      <c r="WHR33" s="1"/>
      <c r="WHS33" s="1"/>
      <c r="WHT33" s="1"/>
      <c r="WHU33" s="1"/>
      <c r="WHV33" s="1"/>
      <c r="WHW33" s="1"/>
      <c r="WHX33" s="1"/>
      <c r="WHY33" s="1"/>
      <c r="WHZ33" s="1"/>
      <c r="WIA33" s="1"/>
      <c r="WIB33" s="1"/>
      <c r="WIC33" s="1"/>
      <c r="WID33" s="1"/>
      <c r="WIE33" s="1"/>
      <c r="WIF33" s="1"/>
      <c r="WIG33" s="1"/>
      <c r="WIH33" s="1"/>
      <c r="WII33" s="1"/>
      <c r="WIJ33" s="1"/>
      <c r="WIK33" s="1"/>
      <c r="WIL33" s="1"/>
      <c r="WIM33" s="1"/>
      <c r="WIN33" s="1"/>
      <c r="WIO33" s="1"/>
      <c r="WIP33" s="1"/>
      <c r="WIQ33" s="1"/>
      <c r="WIR33" s="1"/>
      <c r="WIS33" s="1"/>
      <c r="WIT33" s="1"/>
      <c r="WIU33" s="1"/>
      <c r="WIV33" s="1"/>
      <c r="WIW33" s="1"/>
      <c r="WIX33" s="1"/>
      <c r="WIY33" s="1"/>
      <c r="WIZ33" s="1"/>
      <c r="WJA33" s="1"/>
      <c r="WJB33" s="1"/>
      <c r="WJC33" s="1"/>
      <c r="WJD33" s="1"/>
      <c r="WJE33" s="1"/>
      <c r="WJF33" s="1"/>
      <c r="WJG33" s="1"/>
      <c r="WJH33" s="1"/>
      <c r="WJI33" s="1"/>
      <c r="WJJ33" s="1"/>
      <c r="WJK33" s="1"/>
      <c r="WJL33" s="1"/>
      <c r="WJM33" s="1"/>
      <c r="WJN33" s="1"/>
      <c r="WJO33" s="1"/>
      <c r="WJP33" s="1"/>
      <c r="WJQ33" s="1"/>
      <c r="WJR33" s="1"/>
      <c r="WJS33" s="1"/>
      <c r="WJT33" s="1"/>
      <c r="WJU33" s="1"/>
      <c r="WJV33" s="1"/>
      <c r="WJW33" s="1"/>
      <c r="WJX33" s="1"/>
      <c r="WJY33" s="1"/>
      <c r="WJZ33" s="1"/>
      <c r="WKA33" s="1"/>
      <c r="WKB33" s="1"/>
      <c r="WKC33" s="1"/>
      <c r="WKD33" s="1"/>
      <c r="WKE33" s="1"/>
      <c r="WKF33" s="1"/>
      <c r="WKG33" s="1"/>
      <c r="WKH33" s="1"/>
      <c r="WKI33" s="1"/>
      <c r="WKJ33" s="1"/>
      <c r="WKK33" s="1"/>
      <c r="WKL33" s="1"/>
      <c r="WKM33" s="1"/>
      <c r="WKN33" s="1"/>
      <c r="WKO33" s="1"/>
      <c r="WKP33" s="1"/>
      <c r="WKQ33" s="1"/>
      <c r="WKR33" s="1"/>
      <c r="WKS33" s="1"/>
      <c r="WKT33" s="1"/>
      <c r="WKU33" s="1"/>
      <c r="WKV33" s="1"/>
      <c r="WKW33" s="1"/>
      <c r="WKX33" s="1"/>
      <c r="WKY33" s="1"/>
      <c r="WKZ33" s="1"/>
      <c r="WLA33" s="1"/>
      <c r="WLB33" s="1"/>
      <c r="WLC33" s="1"/>
      <c r="WLD33" s="1"/>
      <c r="WLE33" s="1"/>
      <c r="WLF33" s="1"/>
      <c r="WLG33" s="1"/>
      <c r="WLH33" s="1"/>
      <c r="WLI33" s="1"/>
      <c r="WLJ33" s="1"/>
      <c r="WLK33" s="1"/>
      <c r="WLL33" s="1"/>
      <c r="WLM33" s="1"/>
      <c r="WLN33" s="1"/>
      <c r="WLO33" s="1"/>
      <c r="WLP33" s="1"/>
      <c r="WLQ33" s="1"/>
      <c r="WLR33" s="1"/>
      <c r="WLS33" s="1"/>
      <c r="WLT33" s="1"/>
      <c r="WLU33" s="1"/>
      <c r="WLV33" s="1"/>
      <c r="WLW33" s="1"/>
      <c r="WLX33" s="1"/>
      <c r="WLY33" s="1"/>
      <c r="WLZ33" s="1"/>
      <c r="WMA33" s="1"/>
      <c r="WMB33" s="1"/>
      <c r="WMC33" s="1"/>
      <c r="WMD33" s="1"/>
      <c r="WME33" s="1"/>
      <c r="WMF33" s="1"/>
      <c r="WMG33" s="1"/>
      <c r="WMH33" s="1"/>
      <c r="WMI33" s="1"/>
      <c r="WMJ33" s="1"/>
      <c r="WMK33" s="1"/>
      <c r="WML33" s="1"/>
      <c r="WMM33" s="1"/>
      <c r="WMN33" s="1"/>
      <c r="WMO33" s="1"/>
      <c r="WMP33" s="1"/>
      <c r="WMQ33" s="1"/>
      <c r="WMR33" s="1"/>
      <c r="WMS33" s="1"/>
      <c r="WMT33" s="1"/>
      <c r="WMU33" s="1"/>
      <c r="WMV33" s="1"/>
      <c r="WMW33" s="1"/>
      <c r="WMX33" s="1"/>
      <c r="WMY33" s="1"/>
      <c r="WMZ33" s="1"/>
      <c r="WNA33" s="1"/>
      <c r="WNB33" s="1"/>
      <c r="WNC33" s="1"/>
      <c r="WND33" s="1"/>
      <c r="WNE33" s="1"/>
      <c r="WNF33" s="1"/>
      <c r="WNG33" s="1"/>
      <c r="WNH33" s="1"/>
      <c r="WNI33" s="1"/>
      <c r="WNJ33" s="1"/>
      <c r="WNK33" s="1"/>
      <c r="WNL33" s="1"/>
      <c r="WNM33" s="1"/>
      <c r="WNN33" s="1"/>
      <c r="WNO33" s="1"/>
      <c r="WNP33" s="1"/>
      <c r="WNQ33" s="1"/>
      <c r="WNR33" s="1"/>
      <c r="WNS33" s="1"/>
      <c r="WNT33" s="1"/>
      <c r="WNU33" s="1"/>
      <c r="WNV33" s="1"/>
      <c r="WNW33" s="1"/>
      <c r="WNX33" s="1"/>
      <c r="WNY33" s="1"/>
      <c r="WNZ33" s="1"/>
      <c r="WOA33" s="1"/>
      <c r="WOB33" s="1"/>
      <c r="WOC33" s="1"/>
      <c r="WOD33" s="1"/>
      <c r="WOE33" s="1"/>
      <c r="WOF33" s="1"/>
      <c r="WOG33" s="1"/>
      <c r="WOH33" s="1"/>
      <c r="WOI33" s="1"/>
      <c r="WOJ33" s="1"/>
      <c r="WOK33" s="1"/>
      <c r="WOL33" s="1"/>
      <c r="WOM33" s="1"/>
      <c r="WON33" s="1"/>
      <c r="WOO33" s="1"/>
      <c r="WOP33" s="1"/>
      <c r="WOQ33" s="1"/>
      <c r="WOR33" s="1"/>
      <c r="WOS33" s="1"/>
      <c r="WOT33" s="1"/>
      <c r="WOU33" s="1"/>
      <c r="WOV33" s="1"/>
      <c r="WOW33" s="1"/>
      <c r="WOX33" s="1"/>
      <c r="WOY33" s="1"/>
      <c r="WOZ33" s="1"/>
      <c r="WPA33" s="1"/>
      <c r="WPB33" s="1"/>
      <c r="WPC33" s="1"/>
      <c r="WPD33" s="1"/>
      <c r="WPE33" s="1"/>
      <c r="WPF33" s="1"/>
      <c r="WPG33" s="1"/>
      <c r="WPH33" s="1"/>
      <c r="WPI33" s="1"/>
      <c r="WPJ33" s="1"/>
      <c r="WPK33" s="1"/>
      <c r="WPL33" s="1"/>
      <c r="WPM33" s="1"/>
      <c r="WPN33" s="1"/>
      <c r="WPO33" s="1"/>
      <c r="WPP33" s="1"/>
      <c r="WPQ33" s="1"/>
      <c r="WPR33" s="1"/>
      <c r="WPS33" s="1"/>
      <c r="WPT33" s="1"/>
      <c r="WPU33" s="1"/>
      <c r="WPV33" s="1"/>
      <c r="WPW33" s="1"/>
      <c r="WPX33" s="1"/>
      <c r="WPY33" s="1"/>
      <c r="WPZ33" s="1"/>
      <c r="WQA33" s="1"/>
      <c r="WQB33" s="1"/>
      <c r="WQC33" s="1"/>
      <c r="WQD33" s="1"/>
      <c r="WQE33" s="1"/>
      <c r="WQF33" s="1"/>
      <c r="WQG33" s="1"/>
      <c r="WQH33" s="1"/>
      <c r="WQI33" s="1"/>
      <c r="WQJ33" s="1"/>
      <c r="WQK33" s="1"/>
      <c r="WQL33" s="1"/>
      <c r="WQM33" s="1"/>
      <c r="WQN33" s="1"/>
      <c r="WQO33" s="1"/>
      <c r="WQP33" s="1"/>
      <c r="WQQ33" s="1"/>
      <c r="WQR33" s="1"/>
      <c r="WQS33" s="1"/>
      <c r="WQT33" s="1"/>
      <c r="WQU33" s="1"/>
      <c r="WQV33" s="1"/>
      <c r="WQW33" s="1"/>
      <c r="WQX33" s="1"/>
      <c r="WQY33" s="1"/>
      <c r="WQZ33" s="1"/>
      <c r="WRA33" s="1"/>
      <c r="WRB33" s="1"/>
      <c r="WRC33" s="1"/>
      <c r="WRD33" s="1"/>
      <c r="WRE33" s="1"/>
      <c r="WRF33" s="1"/>
      <c r="WRG33" s="1"/>
      <c r="WRH33" s="1"/>
      <c r="WRI33" s="1"/>
      <c r="WRJ33" s="1"/>
      <c r="WRK33" s="1"/>
      <c r="WRL33" s="1"/>
      <c r="WRM33" s="1"/>
      <c r="WRN33" s="1"/>
      <c r="WRO33" s="1"/>
      <c r="WRP33" s="1"/>
      <c r="WRQ33" s="1"/>
      <c r="WRR33" s="1"/>
      <c r="WRS33" s="1"/>
      <c r="WRT33" s="1"/>
      <c r="WRU33" s="1"/>
      <c r="WRV33" s="1"/>
      <c r="WRW33" s="1"/>
      <c r="WRX33" s="1"/>
      <c r="WRY33" s="1"/>
      <c r="WRZ33" s="1"/>
      <c r="WSA33" s="1"/>
      <c r="WSB33" s="1"/>
      <c r="WSC33" s="1"/>
      <c r="WSD33" s="1"/>
      <c r="WSE33" s="1"/>
      <c r="WSF33" s="1"/>
      <c r="WSG33" s="1"/>
      <c r="WSH33" s="1"/>
      <c r="WSI33" s="1"/>
      <c r="WSJ33" s="1"/>
      <c r="WSK33" s="1"/>
      <c r="WSL33" s="1"/>
      <c r="WSM33" s="1"/>
      <c r="WSN33" s="1"/>
      <c r="WSO33" s="1"/>
      <c r="WSP33" s="1"/>
      <c r="WSQ33" s="1"/>
      <c r="WSR33" s="1"/>
      <c r="WSS33" s="1"/>
      <c r="WST33" s="1"/>
      <c r="WSU33" s="1"/>
      <c r="WSV33" s="1"/>
      <c r="WSW33" s="1"/>
      <c r="WSX33" s="1"/>
      <c r="WSY33" s="1"/>
      <c r="WSZ33" s="1"/>
      <c r="WTA33" s="1"/>
      <c r="WTB33" s="1"/>
      <c r="WTC33" s="1"/>
      <c r="WTD33" s="1"/>
      <c r="WTE33" s="1"/>
      <c r="WTF33" s="1"/>
      <c r="WTG33" s="1"/>
      <c r="WTH33" s="1"/>
      <c r="WTI33" s="1"/>
      <c r="WTJ33" s="1"/>
      <c r="WTK33" s="1"/>
      <c r="WTL33" s="1"/>
      <c r="WTM33" s="1"/>
      <c r="WTN33" s="1"/>
      <c r="WTO33" s="1"/>
      <c r="WTP33" s="1"/>
      <c r="WTQ33" s="1"/>
      <c r="WTR33" s="1"/>
      <c r="WTS33" s="1"/>
      <c r="WTT33" s="1"/>
      <c r="WTU33" s="1"/>
      <c r="WTV33" s="1"/>
      <c r="WTW33" s="1"/>
      <c r="WTX33" s="1"/>
      <c r="WTY33" s="1"/>
      <c r="WTZ33" s="1"/>
      <c r="WUA33" s="1"/>
      <c r="WUB33" s="1"/>
      <c r="WUC33" s="1"/>
      <c r="WUD33" s="1"/>
      <c r="WUE33" s="1"/>
      <c r="WUF33" s="1"/>
      <c r="WUG33" s="1"/>
      <c r="WUH33" s="1"/>
      <c r="WUI33" s="1"/>
      <c r="WUJ33" s="1"/>
      <c r="WUK33" s="1"/>
      <c r="WUL33" s="1"/>
      <c r="WUM33" s="1"/>
      <c r="WUN33" s="1"/>
      <c r="WUO33" s="1"/>
      <c r="WUP33" s="1"/>
      <c r="WUQ33" s="1"/>
      <c r="WUR33" s="1"/>
      <c r="WUS33" s="1"/>
      <c r="WUT33" s="1"/>
      <c r="WUU33" s="1"/>
      <c r="WUV33" s="1"/>
      <c r="WUW33" s="1"/>
      <c r="WUX33" s="1"/>
      <c r="WUY33" s="1"/>
      <c r="WUZ33" s="1"/>
      <c r="WVA33" s="1"/>
      <c r="WVB33" s="1"/>
      <c r="WVC33" s="1"/>
      <c r="WVD33" s="1"/>
      <c r="WVE33" s="1"/>
      <c r="WVF33" s="1"/>
      <c r="WVG33" s="1"/>
      <c r="WVH33" s="1"/>
      <c r="WVI33" s="1"/>
      <c r="WVJ33" s="1"/>
      <c r="WVK33" s="1"/>
      <c r="WVL33" s="1"/>
      <c r="WVM33" s="1"/>
      <c r="WVN33" s="1"/>
      <c r="WVO33" s="1"/>
      <c r="WVP33" s="1"/>
      <c r="WVQ33" s="1"/>
      <c r="WVR33" s="1"/>
      <c r="WVS33" s="1"/>
      <c r="WVT33" s="1"/>
      <c r="WVU33" s="1"/>
      <c r="WVV33" s="1"/>
      <c r="WVW33" s="1"/>
      <c r="WVX33" s="1"/>
      <c r="WVY33" s="1"/>
      <c r="WVZ33" s="1"/>
      <c r="WWA33" s="1"/>
      <c r="WWB33" s="1"/>
      <c r="WWC33" s="1"/>
      <c r="WWD33" s="1"/>
      <c r="WWE33" s="1"/>
      <c r="WWF33" s="1"/>
      <c r="WWG33" s="1"/>
      <c r="WWH33" s="1"/>
      <c r="WWI33" s="1"/>
      <c r="WWJ33" s="1"/>
      <c r="WWK33" s="1"/>
      <c r="WWL33" s="1"/>
      <c r="WWM33" s="1"/>
      <c r="WWN33" s="1"/>
      <c r="WWO33" s="1"/>
      <c r="WWP33" s="1"/>
      <c r="WWQ33" s="1"/>
      <c r="WWR33" s="1"/>
      <c r="WWS33" s="1"/>
      <c r="WWT33" s="1"/>
      <c r="WWU33" s="1"/>
      <c r="WWV33" s="1"/>
      <c r="WWW33" s="1"/>
      <c r="WWX33" s="1"/>
      <c r="WWY33" s="1"/>
      <c r="WWZ33" s="1"/>
      <c r="WXA33" s="1"/>
      <c r="WXB33" s="1"/>
      <c r="WXC33" s="1"/>
      <c r="WXD33" s="1"/>
      <c r="WXE33" s="1"/>
      <c r="WXF33" s="1"/>
      <c r="WXG33" s="1"/>
      <c r="WXH33" s="1"/>
      <c r="WXI33" s="1"/>
      <c r="WXJ33" s="1"/>
      <c r="WXK33" s="1"/>
      <c r="WXL33" s="1"/>
      <c r="WXM33" s="1"/>
      <c r="WXN33" s="1"/>
      <c r="WXO33" s="1"/>
      <c r="WXP33" s="1"/>
      <c r="WXQ33" s="1"/>
      <c r="WXR33" s="1"/>
      <c r="WXS33" s="1"/>
      <c r="WXT33" s="1"/>
      <c r="WXU33" s="1"/>
      <c r="WXV33" s="1"/>
      <c r="WXW33" s="1"/>
      <c r="WXX33" s="1"/>
      <c r="WXY33" s="1"/>
      <c r="WXZ33" s="1"/>
      <c r="WYA33" s="1"/>
      <c r="WYB33" s="1"/>
      <c r="WYC33" s="1"/>
      <c r="WYD33" s="1"/>
      <c r="WYE33" s="1"/>
      <c r="WYF33" s="1"/>
      <c r="WYG33" s="1"/>
      <c r="WYH33" s="1"/>
      <c r="WYI33" s="1"/>
      <c r="WYJ33" s="1"/>
      <c r="WYK33" s="1"/>
      <c r="WYL33" s="1"/>
      <c r="WYM33" s="1"/>
      <c r="WYN33" s="1"/>
      <c r="WYO33" s="1"/>
      <c r="WYP33" s="1"/>
      <c r="WYQ33" s="1"/>
      <c r="WYR33" s="1"/>
      <c r="WYS33" s="1"/>
      <c r="WYT33" s="1"/>
      <c r="WYU33" s="1"/>
      <c r="WYV33" s="1"/>
      <c r="WYW33" s="1"/>
      <c r="WYX33" s="1"/>
      <c r="WYY33" s="1"/>
      <c r="WYZ33" s="1"/>
      <c r="WZA33" s="1"/>
      <c r="WZB33" s="1"/>
      <c r="WZC33" s="1"/>
      <c r="WZD33" s="1"/>
      <c r="WZE33" s="1"/>
      <c r="WZF33" s="1"/>
      <c r="WZG33" s="1"/>
      <c r="WZH33" s="1"/>
      <c r="WZI33" s="1"/>
      <c r="WZJ33" s="1"/>
      <c r="WZK33" s="1"/>
      <c r="WZL33" s="1"/>
      <c r="WZM33" s="1"/>
      <c r="WZN33" s="1"/>
      <c r="WZO33" s="1"/>
      <c r="WZP33" s="1"/>
      <c r="WZQ33" s="1"/>
      <c r="WZR33" s="1"/>
      <c r="WZS33" s="1"/>
      <c r="WZT33" s="1"/>
      <c r="WZU33" s="1"/>
      <c r="WZV33" s="1"/>
      <c r="WZW33" s="1"/>
      <c r="WZX33" s="1"/>
      <c r="WZY33" s="1"/>
      <c r="WZZ33" s="1"/>
      <c r="XAA33" s="1"/>
      <c r="XAB33" s="1"/>
      <c r="XAC33" s="1"/>
      <c r="XAD33" s="1"/>
      <c r="XAE33" s="1"/>
      <c r="XAF33" s="1"/>
      <c r="XAG33" s="1"/>
      <c r="XAH33" s="1"/>
      <c r="XAI33" s="1"/>
      <c r="XAJ33" s="1"/>
      <c r="XAK33" s="1"/>
      <c r="XAL33" s="1"/>
      <c r="XAM33" s="1"/>
      <c r="XAN33" s="1"/>
      <c r="XAO33" s="1"/>
      <c r="XAP33" s="1"/>
      <c r="XAQ33" s="1"/>
      <c r="XAR33" s="1"/>
      <c r="XAS33" s="1"/>
      <c r="XAT33" s="1"/>
      <c r="XAU33" s="1"/>
      <c r="XAV33" s="1"/>
      <c r="XAW33" s="1"/>
      <c r="XAX33" s="1"/>
      <c r="XAY33" s="1"/>
      <c r="XAZ33" s="1"/>
      <c r="XBA33" s="1"/>
      <c r="XBB33" s="1"/>
      <c r="XBC33" s="1"/>
      <c r="XBD33" s="1"/>
      <c r="XBE33" s="1"/>
      <c r="XBF33" s="1"/>
      <c r="XBG33" s="1"/>
      <c r="XBH33" s="1"/>
      <c r="XBI33" s="1"/>
      <c r="XBJ33" s="1"/>
      <c r="XBK33" s="1"/>
      <c r="XBL33" s="1"/>
      <c r="XBM33" s="1"/>
      <c r="XBN33" s="1"/>
      <c r="XBO33" s="1"/>
      <c r="XBP33" s="1"/>
      <c r="XBQ33" s="1"/>
      <c r="XBR33" s="1"/>
      <c r="XBS33" s="1"/>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1"/>
      <c r="XEC33" s="1"/>
      <c r="XED33" s="1"/>
      <c r="XEE33" s="1"/>
      <c r="XEF33" s="1"/>
      <c r="XEG33" s="1"/>
      <c r="XEH33" s="1"/>
      <c r="XEI33" s="1"/>
      <c r="XEJ33" s="1"/>
      <c r="XEK33" s="1"/>
      <c r="XEL33" s="1"/>
      <c r="XEM33" s="1"/>
      <c r="XEN33" s="1"/>
      <c r="XEO33" s="1"/>
      <c r="XEP33" s="1"/>
      <c r="XEQ33" s="1"/>
      <c r="XER33" s="1"/>
      <c r="XES33" s="1"/>
      <c r="XET33" s="1"/>
      <c r="XEU33" s="1"/>
      <c r="XEV33" s="1"/>
      <c r="XEW33" s="1"/>
      <c r="XEX33" s="1"/>
      <c r="XEY33" s="1"/>
      <c r="XEZ33" s="1"/>
      <c r="XFA33" s="1"/>
      <c r="XFB33" s="1"/>
      <c r="XFC33" s="1"/>
      <c r="XFD33" s="1"/>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3"/>
    <mergeCell ref="B24:B31"/>
    <mergeCell ref="B32:B33"/>
    <mergeCell ref="C15:C17"/>
    <mergeCell ref="C18:C19"/>
    <mergeCell ref="C20:C21"/>
    <mergeCell ref="C22:C23"/>
    <mergeCell ref="C24:C25"/>
    <mergeCell ref="C26:C27"/>
    <mergeCell ref="C28:C29"/>
    <mergeCell ref="C30:C31"/>
    <mergeCell ref="C32:C33"/>
  </mergeCells>
  <dataValidations count="1">
    <dataValidation type="list" allowBlank="1" showInputMessage="1" showErrorMessage="1" sqref="I20 I28 I30 I32 I15:I19 I22:I27">
      <formula1>"是,否"</formula1>
    </dataValidation>
  </dataValidation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T24"/>
  <sheetViews>
    <sheetView zoomScale="70" zoomScaleNormal="70" workbookViewId="0">
      <selection activeCell="O21" sqref="O20:O21"/>
    </sheetView>
  </sheetViews>
  <sheetFormatPr defaultColWidth="9" defaultRowHeight="13.5"/>
  <cols>
    <col min="1" max="1" width="11.875" style="213" customWidth="1"/>
    <col min="2" max="3" width="12.75" style="213" customWidth="1"/>
    <col min="4" max="4" width="15.5" style="213" customWidth="1"/>
    <col min="5" max="5" width="10.125" style="213" customWidth="1"/>
    <col min="6" max="6" width="9.25" style="213" customWidth="1"/>
    <col min="7" max="7" width="10.5" style="213" customWidth="1"/>
    <col min="8" max="9" width="15.5" style="213" customWidth="1"/>
    <col min="10" max="16384" width="9" style="213"/>
  </cols>
  <sheetData>
    <row r="1" s="213" customFormat="1" ht="36" customHeight="1" spans="1:9">
      <c r="A1" s="3" t="s">
        <v>0</v>
      </c>
      <c r="B1" s="3"/>
      <c r="C1" s="3"/>
      <c r="D1" s="3"/>
      <c r="E1" s="3"/>
      <c r="F1" s="3"/>
      <c r="G1" s="3"/>
      <c r="H1" s="3"/>
      <c r="I1" s="3"/>
    </row>
    <row r="2" s="213" customFormat="1" ht="18" customHeight="1" spans="1:9">
      <c r="A2" s="4" t="s">
        <v>1</v>
      </c>
      <c r="B2" s="4"/>
      <c r="C2" s="4"/>
      <c r="D2" s="4"/>
      <c r="E2" s="4"/>
      <c r="F2" s="4"/>
      <c r="G2" s="4"/>
      <c r="H2" s="4"/>
      <c r="I2" s="4"/>
    </row>
    <row r="3" s="30" customFormat="1" ht="28" customHeight="1" spans="1:9">
      <c r="A3" s="5" t="s">
        <v>2</v>
      </c>
      <c r="B3" s="214" t="s">
        <v>94</v>
      </c>
      <c r="C3" s="214"/>
      <c r="D3" s="5" t="s">
        <v>4</v>
      </c>
      <c r="E3" s="10" t="s">
        <v>95</v>
      </c>
      <c r="F3" s="11"/>
      <c r="G3" s="11"/>
      <c r="H3" s="11"/>
      <c r="I3" s="31"/>
    </row>
    <row r="4" s="30" customFormat="1" ht="32" customHeight="1" spans="1:9">
      <c r="A4" s="5" t="s">
        <v>6</v>
      </c>
      <c r="B4" s="214" t="s">
        <v>96</v>
      </c>
      <c r="C4" s="214"/>
      <c r="D4" s="5" t="s">
        <v>7</v>
      </c>
      <c r="E4" s="10" t="s">
        <v>97</v>
      </c>
      <c r="F4" s="11"/>
      <c r="G4" s="11"/>
      <c r="H4" s="11"/>
      <c r="I4" s="31"/>
    </row>
    <row r="5" s="30" customFormat="1" ht="20" customHeight="1" spans="1:9">
      <c r="A5" s="9" t="s">
        <v>9</v>
      </c>
      <c r="B5" s="214" t="s">
        <v>98</v>
      </c>
      <c r="C5" s="214"/>
      <c r="D5" s="5" t="s">
        <v>11</v>
      </c>
      <c r="E5" s="10">
        <v>85268837</v>
      </c>
      <c r="F5" s="11"/>
      <c r="G5" s="11"/>
      <c r="H5" s="11"/>
      <c r="I5" s="31"/>
    </row>
    <row r="6" s="30" customFormat="1" ht="27" customHeight="1" spans="1:9">
      <c r="A6" s="9" t="s">
        <v>12</v>
      </c>
      <c r="B6" s="12" t="s">
        <v>13</v>
      </c>
      <c r="C6" s="12"/>
      <c r="D6" s="12"/>
      <c r="E6" s="163">
        <v>18.5</v>
      </c>
      <c r="F6" s="164"/>
      <c r="G6" s="165"/>
      <c r="H6" s="14" t="s">
        <v>14</v>
      </c>
      <c r="I6" s="32">
        <v>0.1</v>
      </c>
    </row>
    <row r="7" s="30" customFormat="1" ht="20" customHeight="1" spans="1:9">
      <c r="A7" s="15"/>
      <c r="B7" s="12" t="s">
        <v>15</v>
      </c>
      <c r="C7" s="12"/>
      <c r="D7" s="12"/>
      <c r="E7" s="140"/>
      <c r="F7" s="141"/>
      <c r="G7" s="86"/>
      <c r="H7" s="13" t="s">
        <v>16</v>
      </c>
      <c r="I7" s="13" t="s">
        <v>16</v>
      </c>
    </row>
    <row r="8" s="30" customFormat="1" ht="20" customHeight="1" spans="1:9">
      <c r="A8" s="15"/>
      <c r="B8" s="12" t="s">
        <v>17</v>
      </c>
      <c r="C8" s="12"/>
      <c r="D8" s="12"/>
      <c r="E8" s="140"/>
      <c r="F8" s="141"/>
      <c r="G8" s="86"/>
      <c r="H8" s="13" t="s">
        <v>16</v>
      </c>
      <c r="I8" s="13" t="s">
        <v>16</v>
      </c>
    </row>
    <row r="9" s="30" customFormat="1" ht="20" customHeight="1" spans="1:9">
      <c r="A9" s="15"/>
      <c r="B9" s="12" t="s">
        <v>18</v>
      </c>
      <c r="C9" s="12"/>
      <c r="D9" s="12"/>
      <c r="E9" s="140">
        <v>18.5</v>
      </c>
      <c r="F9" s="141"/>
      <c r="G9" s="86"/>
      <c r="H9" s="13" t="s">
        <v>16</v>
      </c>
      <c r="I9" s="13" t="s">
        <v>16</v>
      </c>
    </row>
    <row r="10" s="30" customFormat="1" ht="20" customHeight="1" spans="1:9">
      <c r="A10" s="16"/>
      <c r="B10" s="12" t="s">
        <v>19</v>
      </c>
      <c r="C10" s="12"/>
      <c r="D10" s="12"/>
      <c r="E10" s="140"/>
      <c r="F10" s="141"/>
      <c r="G10" s="86"/>
      <c r="H10" s="13" t="s">
        <v>16</v>
      </c>
      <c r="I10" s="13" t="s">
        <v>16</v>
      </c>
    </row>
    <row r="11" s="30" customFormat="1" ht="67" customHeight="1" spans="1:9">
      <c r="A11" s="5" t="s">
        <v>20</v>
      </c>
      <c r="B11" s="38" t="s">
        <v>99</v>
      </c>
      <c r="C11" s="39"/>
      <c r="D11" s="39"/>
      <c r="E11" s="39"/>
      <c r="F11" s="39"/>
      <c r="G11" s="39"/>
      <c r="H11" s="39"/>
      <c r="I11" s="46"/>
    </row>
    <row r="12" s="30" customFormat="1" ht="36" customHeight="1" spans="1:20">
      <c r="A12" s="5" t="s">
        <v>22</v>
      </c>
      <c r="B12" s="17" t="s">
        <v>100</v>
      </c>
      <c r="C12" s="18"/>
      <c r="D12" s="18"/>
      <c r="E12" s="18"/>
      <c r="F12" s="18"/>
      <c r="G12" s="18"/>
      <c r="H12" s="18"/>
      <c r="I12" s="33"/>
      <c r="T12" s="2"/>
    </row>
    <row r="13" s="30" customFormat="1" ht="34" customHeight="1" spans="1:9">
      <c r="A13" s="5" t="s">
        <v>24</v>
      </c>
      <c r="B13" s="17" t="s">
        <v>100</v>
      </c>
      <c r="C13" s="18"/>
      <c r="D13" s="18"/>
      <c r="E13" s="18"/>
      <c r="F13" s="18"/>
      <c r="G13" s="18"/>
      <c r="H13" s="18"/>
      <c r="I13" s="33"/>
    </row>
    <row r="14" s="30" customFormat="1" ht="40" customHeight="1" spans="1:9">
      <c r="A14" s="19" t="s">
        <v>25</v>
      </c>
      <c r="B14" s="5" t="s">
        <v>26</v>
      </c>
      <c r="C14" s="5" t="s">
        <v>27</v>
      </c>
      <c r="D14" s="5" t="s">
        <v>28</v>
      </c>
      <c r="E14" s="5" t="s">
        <v>29</v>
      </c>
      <c r="F14" s="5" t="s">
        <v>30</v>
      </c>
      <c r="G14" s="5" t="s">
        <v>31</v>
      </c>
      <c r="H14" s="5" t="s">
        <v>32</v>
      </c>
      <c r="I14" s="5" t="s">
        <v>33</v>
      </c>
    </row>
    <row r="15" s="30" customFormat="1" ht="40" customHeight="1" spans="1:9">
      <c r="A15" s="19"/>
      <c r="B15" s="215" t="s">
        <v>34</v>
      </c>
      <c r="C15" s="216" t="s">
        <v>35</v>
      </c>
      <c r="D15" s="217" t="s">
        <v>101</v>
      </c>
      <c r="E15" s="214" t="s">
        <v>102</v>
      </c>
      <c r="F15" s="214" t="s">
        <v>38</v>
      </c>
      <c r="G15" s="6">
        <v>24</v>
      </c>
      <c r="H15" s="6">
        <v>15</v>
      </c>
      <c r="I15" s="64" t="s">
        <v>39</v>
      </c>
    </row>
    <row r="16" s="30" customFormat="1" ht="40" customHeight="1" spans="1:9">
      <c r="A16" s="19"/>
      <c r="B16" s="215"/>
      <c r="C16" s="218" t="s">
        <v>43</v>
      </c>
      <c r="D16" s="217" t="s">
        <v>76</v>
      </c>
      <c r="E16" s="214" t="s">
        <v>45</v>
      </c>
      <c r="F16" s="219">
        <v>1</v>
      </c>
      <c r="G16" s="219">
        <v>1</v>
      </c>
      <c r="H16" s="6">
        <v>10</v>
      </c>
      <c r="I16" s="64" t="s">
        <v>47</v>
      </c>
    </row>
    <row r="17" s="30" customFormat="1" ht="40" customHeight="1" spans="1:9">
      <c r="A17" s="19"/>
      <c r="B17" s="215"/>
      <c r="C17" s="218"/>
      <c r="D17" s="217" t="s">
        <v>103</v>
      </c>
      <c r="E17" s="219" t="s">
        <v>104</v>
      </c>
      <c r="F17" s="214" t="s">
        <v>47</v>
      </c>
      <c r="G17" s="220" t="s">
        <v>47</v>
      </c>
      <c r="H17" s="6">
        <v>10</v>
      </c>
      <c r="I17" s="64" t="s">
        <v>47</v>
      </c>
    </row>
    <row r="18" s="30" customFormat="1" ht="40" customHeight="1" spans="1:9">
      <c r="A18" s="19"/>
      <c r="B18" s="215"/>
      <c r="C18" s="221" t="s">
        <v>48</v>
      </c>
      <c r="D18" s="222" t="s">
        <v>105</v>
      </c>
      <c r="E18" s="220" t="s">
        <v>45</v>
      </c>
      <c r="F18" s="220">
        <v>1</v>
      </c>
      <c r="G18" s="220">
        <v>1</v>
      </c>
      <c r="H18" s="6">
        <v>15</v>
      </c>
      <c r="I18" s="64" t="s">
        <v>39</v>
      </c>
    </row>
    <row r="19" s="30" customFormat="1" ht="40" customHeight="1" spans="1:9">
      <c r="A19" s="19"/>
      <c r="B19" s="215"/>
      <c r="C19" s="223"/>
      <c r="D19" s="222" t="s">
        <v>106</v>
      </c>
      <c r="E19" s="224" t="s">
        <v>45</v>
      </c>
      <c r="F19" s="220">
        <v>1</v>
      </c>
      <c r="G19" s="220">
        <v>1</v>
      </c>
      <c r="H19" s="6">
        <v>10</v>
      </c>
      <c r="I19" s="64" t="s">
        <v>47</v>
      </c>
    </row>
    <row r="20" s="30" customFormat="1" ht="40" customHeight="1" spans="1:9">
      <c r="A20" s="19"/>
      <c r="B20" s="215"/>
      <c r="C20" s="216" t="s">
        <v>52</v>
      </c>
      <c r="D20" s="217" t="s">
        <v>107</v>
      </c>
      <c r="E20" s="219" t="s">
        <v>104</v>
      </c>
      <c r="F20" s="214" t="s">
        <v>47</v>
      </c>
      <c r="G20" s="214" t="s">
        <v>47</v>
      </c>
      <c r="H20" s="6">
        <v>10</v>
      </c>
      <c r="I20" s="64" t="s">
        <v>47</v>
      </c>
    </row>
    <row r="21" s="30" customFormat="1" ht="40" customHeight="1" spans="1:9">
      <c r="A21" s="19"/>
      <c r="B21" s="216" t="s">
        <v>53</v>
      </c>
      <c r="C21" s="216" t="s">
        <v>80</v>
      </c>
      <c r="D21" s="217" t="s">
        <v>108</v>
      </c>
      <c r="E21" s="214" t="s">
        <v>45</v>
      </c>
      <c r="F21" s="214" t="s">
        <v>38</v>
      </c>
      <c r="G21" s="219">
        <v>1</v>
      </c>
      <c r="H21" s="6">
        <v>5</v>
      </c>
      <c r="I21" s="64" t="s">
        <v>47</v>
      </c>
    </row>
    <row r="22" s="30" customFormat="1" ht="40" customHeight="1" spans="1:9">
      <c r="A22" s="19"/>
      <c r="B22" s="216"/>
      <c r="C22" s="225" t="s">
        <v>109</v>
      </c>
      <c r="D22" s="217" t="s">
        <v>110</v>
      </c>
      <c r="E22" s="214" t="s">
        <v>111</v>
      </c>
      <c r="F22" s="214" t="s">
        <v>38</v>
      </c>
      <c r="G22" s="214">
        <v>10</v>
      </c>
      <c r="H22" s="6">
        <v>5</v>
      </c>
      <c r="I22" s="64" t="s">
        <v>47</v>
      </c>
    </row>
    <row r="23" s="30" customFormat="1" ht="40" customHeight="1" spans="1:9">
      <c r="A23" s="19"/>
      <c r="B23" s="216"/>
      <c r="C23" s="216" t="s">
        <v>56</v>
      </c>
      <c r="D23" s="226" t="s">
        <v>112</v>
      </c>
      <c r="E23" s="214" t="s">
        <v>45</v>
      </c>
      <c r="F23" s="214" t="s">
        <v>38</v>
      </c>
      <c r="G23" s="219">
        <v>1</v>
      </c>
      <c r="H23" s="6">
        <v>5</v>
      </c>
      <c r="I23" s="64" t="s">
        <v>47</v>
      </c>
    </row>
    <row r="24" s="30" customFormat="1" ht="40" customHeight="1" spans="1:9">
      <c r="A24" s="19"/>
      <c r="B24" s="216" t="s">
        <v>62</v>
      </c>
      <c r="C24" s="216" t="s">
        <v>63</v>
      </c>
      <c r="D24" s="6" t="s">
        <v>82</v>
      </c>
      <c r="E24" s="6" t="s">
        <v>45</v>
      </c>
      <c r="F24" s="6" t="s">
        <v>38</v>
      </c>
      <c r="G24" s="6">
        <v>90</v>
      </c>
      <c r="H24" s="6">
        <v>5</v>
      </c>
      <c r="I24" s="64" t="s">
        <v>47</v>
      </c>
    </row>
  </sheetData>
  <mergeCells count="27">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4"/>
    <mergeCell ref="B15:B20"/>
    <mergeCell ref="B21:B23"/>
    <mergeCell ref="C16:C17"/>
    <mergeCell ref="C18:C19"/>
  </mergeCells>
  <pageMargins left="0.75" right="0.75" top="1" bottom="1" header="0.5" footer="0.5"/>
  <pageSetup paperSize="9" scale="77"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J32"/>
  <sheetViews>
    <sheetView workbookViewId="0">
      <selection activeCell="D15" sqref="$A14:$XFD32"/>
    </sheetView>
  </sheetViews>
  <sheetFormatPr defaultColWidth="9" defaultRowHeight="13.5"/>
  <cols>
    <col min="1" max="1" width="9.36666666666667" style="1" customWidth="1"/>
    <col min="2" max="2" width="10.25" style="1" customWidth="1"/>
    <col min="3" max="3" width="10.4416666666667" style="1" customWidth="1"/>
    <col min="4" max="4" width="16.7" style="1" customWidth="1"/>
    <col min="5" max="5" width="7.25833333333333" style="1" customWidth="1"/>
    <col min="6" max="6" width="8.375" style="1" customWidth="1"/>
    <col min="7" max="7" width="7.44166666666667"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36" t="s">
        <v>384</v>
      </c>
      <c r="C3" s="36"/>
      <c r="D3" s="5" t="s">
        <v>4</v>
      </c>
      <c r="E3" s="7" t="s">
        <v>400</v>
      </c>
      <c r="F3" s="8"/>
      <c r="G3" s="8"/>
      <c r="H3" s="8"/>
      <c r="I3" s="29"/>
    </row>
    <row r="4" s="2" customFormat="1" ht="20" customHeight="1" spans="1:10">
      <c r="A4" s="5" t="s">
        <v>6</v>
      </c>
      <c r="B4" s="36" t="s">
        <v>384</v>
      </c>
      <c r="C4" s="36"/>
      <c r="D4" s="5" t="s">
        <v>7</v>
      </c>
      <c r="E4" s="7" t="s">
        <v>69</v>
      </c>
      <c r="F4" s="8"/>
      <c r="G4" s="8"/>
      <c r="H4" s="8"/>
      <c r="I4" s="29"/>
      <c r="J4" s="30"/>
    </row>
    <row r="5" s="2" customFormat="1" ht="20" customHeight="1" spans="1:9">
      <c r="A5" s="9" t="s">
        <v>9</v>
      </c>
      <c r="B5" s="6" t="s">
        <v>386</v>
      </c>
      <c r="C5" s="6"/>
      <c r="D5" s="5" t="s">
        <v>11</v>
      </c>
      <c r="E5" s="7">
        <v>13983682700</v>
      </c>
      <c r="F5" s="8"/>
      <c r="G5" s="8"/>
      <c r="H5" s="8"/>
      <c r="I5" s="29"/>
    </row>
    <row r="6" s="2" customFormat="1" ht="27" customHeight="1" spans="1:9">
      <c r="A6" s="9" t="s">
        <v>12</v>
      </c>
      <c r="B6" s="12" t="s">
        <v>13</v>
      </c>
      <c r="C6" s="12"/>
      <c r="D6" s="12"/>
      <c r="E6" s="13">
        <v>12.6</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12.6</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17" t="s">
        <v>401</v>
      </c>
      <c r="C11" s="18"/>
      <c r="D11" s="18"/>
      <c r="E11" s="18"/>
      <c r="F11" s="18"/>
      <c r="G11" s="18"/>
      <c r="H11" s="18"/>
      <c r="I11" s="33"/>
    </row>
    <row r="12" s="2" customFormat="1" ht="42" customHeight="1" spans="1:9">
      <c r="A12" s="5" t="s">
        <v>22</v>
      </c>
      <c r="B12" s="17" t="s">
        <v>402</v>
      </c>
      <c r="C12" s="18"/>
      <c r="D12" s="18"/>
      <c r="E12" s="18"/>
      <c r="F12" s="18"/>
      <c r="G12" s="18"/>
      <c r="H12" s="18"/>
      <c r="I12" s="33"/>
    </row>
    <row r="13" s="2" customFormat="1" ht="46" customHeight="1" spans="1:9">
      <c r="A13" s="5" t="s">
        <v>24</v>
      </c>
      <c r="B13" s="17" t="s">
        <v>402</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73</v>
      </c>
      <c r="E15" s="67" t="s">
        <v>74</v>
      </c>
      <c r="F15" s="68" t="s">
        <v>75</v>
      </c>
      <c r="G15" s="36">
        <v>0.35</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100</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78</v>
      </c>
      <c r="E19" s="61" t="s">
        <v>77</v>
      </c>
      <c r="F19" s="68" t="s">
        <v>75</v>
      </c>
      <c r="G19" s="53">
        <v>95</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79</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133</v>
      </c>
      <c r="E25" s="61" t="s">
        <v>77</v>
      </c>
      <c r="F25" s="68" t="s">
        <v>75</v>
      </c>
      <c r="G25" s="53">
        <v>20</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135</v>
      </c>
      <c r="E29" s="61" t="s">
        <v>77</v>
      </c>
      <c r="F29" s="62" t="s">
        <v>46</v>
      </c>
      <c r="G29" s="53">
        <v>100</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fitToHeight="0"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J33"/>
  <sheetViews>
    <sheetView topLeftCell="A8" workbookViewId="0">
      <selection activeCell="L34" sqref="L34"/>
    </sheetView>
  </sheetViews>
  <sheetFormatPr defaultColWidth="9" defaultRowHeight="13.5"/>
  <cols>
    <col min="1" max="1" width="10.1416666666667" style="1" customWidth="1"/>
    <col min="2" max="2" width="7.44166666666667" style="1" customWidth="1"/>
    <col min="3" max="3" width="11.1916666666667" style="1" customWidth="1"/>
    <col min="4" max="4" width="19.1416666666667" style="1" customWidth="1"/>
    <col min="5" max="5" width="7.06666666666667" style="1" customWidth="1"/>
    <col min="6" max="6" width="7.63333333333333" style="1" customWidth="1"/>
    <col min="7" max="7" width="8.00833333333333"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36" t="s">
        <v>384</v>
      </c>
      <c r="C3" s="36"/>
      <c r="D3" s="5" t="s">
        <v>4</v>
      </c>
      <c r="E3" s="7" t="s">
        <v>403</v>
      </c>
      <c r="F3" s="8"/>
      <c r="G3" s="8"/>
      <c r="H3" s="8"/>
      <c r="I3" s="29"/>
    </row>
    <row r="4" s="2" customFormat="1" ht="20" customHeight="1" spans="1:10">
      <c r="A4" s="5" t="s">
        <v>6</v>
      </c>
      <c r="B4" s="36" t="s">
        <v>384</v>
      </c>
      <c r="C4" s="36"/>
      <c r="D4" s="5" t="s">
        <v>7</v>
      </c>
      <c r="E4" s="7" t="s">
        <v>69</v>
      </c>
      <c r="F4" s="8"/>
      <c r="G4" s="8"/>
      <c r="H4" s="8"/>
      <c r="I4" s="29"/>
      <c r="J4" s="30"/>
    </row>
    <row r="5" s="2" customFormat="1" ht="20" customHeight="1" spans="1:9">
      <c r="A5" s="9" t="s">
        <v>9</v>
      </c>
      <c r="B5" s="6" t="s">
        <v>404</v>
      </c>
      <c r="C5" s="6"/>
      <c r="D5" s="5" t="s">
        <v>11</v>
      </c>
      <c r="E5" s="7">
        <v>15923236190</v>
      </c>
      <c r="F5" s="8"/>
      <c r="G5" s="8"/>
      <c r="H5" s="8"/>
      <c r="I5" s="29"/>
    </row>
    <row r="6" s="2" customFormat="1" ht="27" customHeight="1" spans="1:9">
      <c r="A6" s="9" t="s">
        <v>12</v>
      </c>
      <c r="B6" s="12" t="s">
        <v>13</v>
      </c>
      <c r="C6" s="12"/>
      <c r="D6" s="12"/>
      <c r="E6" s="13">
        <v>38</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38</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51" t="s">
        <v>254</v>
      </c>
      <c r="C11" s="18"/>
      <c r="D11" s="18"/>
      <c r="E11" s="18"/>
      <c r="F11" s="18"/>
      <c r="G11" s="18"/>
      <c r="H11" s="18"/>
      <c r="I11" s="33"/>
    </row>
    <row r="12" s="2" customFormat="1" ht="29" customHeight="1" spans="1:9">
      <c r="A12" s="5" t="s">
        <v>22</v>
      </c>
      <c r="B12" s="17" t="s">
        <v>405</v>
      </c>
      <c r="C12" s="18"/>
      <c r="D12" s="18"/>
      <c r="E12" s="18"/>
      <c r="F12" s="18"/>
      <c r="G12" s="18"/>
      <c r="H12" s="18"/>
      <c r="I12" s="33"/>
    </row>
    <row r="13" s="2" customFormat="1" ht="37" customHeight="1" spans="1:9">
      <c r="A13" s="5" t="s">
        <v>24</v>
      </c>
      <c r="B13" s="17" t="s">
        <v>405</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1" t="s">
        <v>35</v>
      </c>
      <c r="D15" s="61" t="s">
        <v>333</v>
      </c>
      <c r="E15" s="67" t="s">
        <v>120</v>
      </c>
      <c r="F15" s="68" t="s">
        <v>75</v>
      </c>
      <c r="G15" s="36">
        <v>41</v>
      </c>
      <c r="H15" s="36">
        <v>15</v>
      </c>
      <c r="I15" s="97" t="s">
        <v>39</v>
      </c>
    </row>
    <row r="16" s="2" customFormat="1" ht="15" customHeight="1" spans="1:9">
      <c r="A16" s="19"/>
      <c r="B16" s="20"/>
      <c r="C16" s="24"/>
      <c r="D16" s="6" t="s">
        <v>334</v>
      </c>
      <c r="E16" s="6" t="s">
        <v>171</v>
      </c>
      <c r="F16" s="68" t="s">
        <v>75</v>
      </c>
      <c r="G16" s="36">
        <v>2233</v>
      </c>
      <c r="H16" s="36">
        <v>15</v>
      </c>
      <c r="I16" s="97" t="s">
        <v>39</v>
      </c>
    </row>
    <row r="17" s="2" customFormat="1" ht="15" customHeight="1" spans="1:9">
      <c r="A17" s="19"/>
      <c r="B17" s="20"/>
      <c r="C17" s="25"/>
      <c r="D17" s="6" t="s">
        <v>335</v>
      </c>
      <c r="E17" s="6" t="s">
        <v>102</v>
      </c>
      <c r="F17" s="6" t="s">
        <v>38</v>
      </c>
      <c r="G17" s="36">
        <v>7</v>
      </c>
      <c r="H17" s="36">
        <v>10</v>
      </c>
      <c r="I17" s="97" t="s">
        <v>47</v>
      </c>
    </row>
    <row r="18" s="2" customFormat="1" ht="15" customHeight="1" spans="1:9">
      <c r="A18" s="19"/>
      <c r="B18" s="20"/>
      <c r="C18" s="27" t="s">
        <v>43</v>
      </c>
      <c r="D18" s="116" t="s">
        <v>264</v>
      </c>
      <c r="E18" s="61" t="s">
        <v>77</v>
      </c>
      <c r="F18" s="62" t="s">
        <v>46</v>
      </c>
      <c r="G18" s="122">
        <v>100</v>
      </c>
      <c r="H18" s="123">
        <v>10</v>
      </c>
      <c r="I18" s="97" t="s">
        <v>47</v>
      </c>
    </row>
    <row r="19" s="2" customFormat="1" ht="15" customHeight="1" spans="1:9">
      <c r="A19" s="19"/>
      <c r="B19" s="20"/>
      <c r="C19" s="27"/>
      <c r="D19" s="6"/>
      <c r="E19" s="40"/>
      <c r="F19" s="6"/>
      <c r="G19" s="6"/>
      <c r="H19" s="36"/>
      <c r="I19" s="97"/>
    </row>
    <row r="20" s="2" customFormat="1" ht="15" customHeight="1" spans="1:9">
      <c r="A20" s="19"/>
      <c r="B20" s="20"/>
      <c r="C20" s="27" t="s">
        <v>48</v>
      </c>
      <c r="D20" s="6" t="s">
        <v>151</v>
      </c>
      <c r="E20" s="54" t="s">
        <v>45</v>
      </c>
      <c r="F20" s="55" t="s">
        <v>46</v>
      </c>
      <c r="G20" s="6">
        <v>100</v>
      </c>
      <c r="H20" s="6">
        <v>10</v>
      </c>
      <c r="I20" s="64" t="s">
        <v>47</v>
      </c>
    </row>
    <row r="21" s="2" customFormat="1" ht="15" customHeight="1" spans="1:9">
      <c r="A21" s="19"/>
      <c r="B21" s="20"/>
      <c r="C21" s="27"/>
      <c r="D21" s="6"/>
      <c r="E21" s="40"/>
      <c r="F21" s="6"/>
      <c r="G21" s="6"/>
      <c r="H21" s="6"/>
      <c r="I21" s="64"/>
    </row>
    <row r="22" s="2" customFormat="1" ht="15" customHeight="1" spans="1:9">
      <c r="A22" s="19"/>
      <c r="B22" s="20"/>
      <c r="C22" s="27" t="s">
        <v>52</v>
      </c>
      <c r="D22" s="116" t="s">
        <v>406</v>
      </c>
      <c r="E22" s="61" t="s">
        <v>77</v>
      </c>
      <c r="F22" s="68" t="s">
        <v>75</v>
      </c>
      <c r="G22" s="67">
        <v>3</v>
      </c>
      <c r="H22" s="6">
        <v>5</v>
      </c>
      <c r="I22" s="64" t="s">
        <v>47</v>
      </c>
    </row>
    <row r="23" s="2" customFormat="1" ht="15" customHeight="1" spans="1:9">
      <c r="A23" s="19"/>
      <c r="B23" s="20"/>
      <c r="C23" s="27"/>
      <c r="D23" s="6"/>
      <c r="E23" s="40"/>
      <c r="F23" s="6"/>
      <c r="G23" s="6"/>
      <c r="H23" s="6"/>
      <c r="I23" s="64"/>
    </row>
    <row r="24" s="2" customFormat="1" ht="15" customHeight="1" spans="1:9">
      <c r="A24" s="19"/>
      <c r="B24" s="27" t="s">
        <v>53</v>
      </c>
      <c r="C24" s="27" t="s">
        <v>80</v>
      </c>
      <c r="D24" s="6"/>
      <c r="E24" s="40"/>
      <c r="F24" s="6"/>
      <c r="G24" s="6"/>
      <c r="H24" s="6"/>
      <c r="I24" s="64"/>
    </row>
    <row r="25" s="2" customFormat="1" ht="15" customHeight="1" spans="1:9">
      <c r="A25" s="19"/>
      <c r="B25" s="27"/>
      <c r="C25" s="27"/>
      <c r="D25" s="6"/>
      <c r="E25" s="40"/>
      <c r="F25" s="6"/>
      <c r="G25" s="6"/>
      <c r="H25" s="6"/>
      <c r="I25" s="64"/>
    </row>
    <row r="26" s="2" customFormat="1" ht="15" customHeight="1" spans="1:9">
      <c r="A26" s="19"/>
      <c r="B26" s="27"/>
      <c r="C26" s="27" t="s">
        <v>55</v>
      </c>
      <c r="D26" s="116" t="s">
        <v>336</v>
      </c>
      <c r="E26" s="61" t="s">
        <v>77</v>
      </c>
      <c r="F26" s="68" t="s">
        <v>75</v>
      </c>
      <c r="G26" s="53">
        <v>20</v>
      </c>
      <c r="H26" s="6">
        <v>10</v>
      </c>
      <c r="I26" s="64" t="s">
        <v>47</v>
      </c>
    </row>
    <row r="27" s="2" customFormat="1" ht="15" customHeight="1" spans="1:9">
      <c r="A27" s="19"/>
      <c r="B27" s="27"/>
      <c r="C27" s="27"/>
      <c r="D27" s="6"/>
      <c r="E27" s="40"/>
      <c r="F27" s="6"/>
      <c r="G27" s="6"/>
      <c r="H27" s="6"/>
      <c r="I27" s="64"/>
    </row>
    <row r="28" s="2" customFormat="1" ht="15" customHeight="1" spans="1:9">
      <c r="A28" s="19"/>
      <c r="B28" s="27"/>
      <c r="C28" s="27" t="s">
        <v>56</v>
      </c>
      <c r="D28" s="6"/>
      <c r="E28" s="40"/>
      <c r="F28" s="60"/>
      <c r="G28" s="6"/>
      <c r="H28" s="6"/>
      <c r="I28" s="64"/>
    </row>
    <row r="29" s="2" customFormat="1" ht="15" customHeight="1" spans="1:9">
      <c r="A29" s="19"/>
      <c r="B29" s="27"/>
      <c r="C29" s="27"/>
      <c r="D29" s="6"/>
      <c r="E29" s="40"/>
      <c r="F29" s="60"/>
      <c r="G29" s="6"/>
      <c r="H29" s="6"/>
      <c r="I29" s="64"/>
    </row>
    <row r="30" s="2" customFormat="1" ht="15" customHeight="1" spans="1:9">
      <c r="A30" s="19"/>
      <c r="B30" s="27"/>
      <c r="C30" s="27" t="s">
        <v>61</v>
      </c>
      <c r="D30" s="6" t="s">
        <v>407</v>
      </c>
      <c r="E30" s="61" t="s">
        <v>178</v>
      </c>
      <c r="F30" s="68" t="s">
        <v>75</v>
      </c>
      <c r="G30" s="53">
        <v>1</v>
      </c>
      <c r="H30" s="6">
        <v>5</v>
      </c>
      <c r="I30" s="64" t="s">
        <v>47</v>
      </c>
    </row>
    <row r="31" s="2" customFormat="1" ht="15" customHeight="1" spans="1:9">
      <c r="A31" s="19"/>
      <c r="B31" s="27"/>
      <c r="C31" s="27"/>
      <c r="D31" s="6"/>
      <c r="E31" s="40"/>
      <c r="F31" s="60"/>
      <c r="G31" s="6"/>
      <c r="H31" s="6"/>
      <c r="I31" s="64"/>
    </row>
    <row r="32" s="2" customFormat="1" ht="15" customHeight="1" spans="1:9">
      <c r="A32" s="19"/>
      <c r="B32" s="27" t="s">
        <v>62</v>
      </c>
      <c r="C32" s="27" t="s">
        <v>63</v>
      </c>
      <c r="D32" s="6" t="s">
        <v>82</v>
      </c>
      <c r="E32" s="54" t="s">
        <v>45</v>
      </c>
      <c r="F32" s="6" t="s">
        <v>38</v>
      </c>
      <c r="G32" s="6">
        <v>95</v>
      </c>
      <c r="H32" s="6">
        <v>10</v>
      </c>
      <c r="I32" s="64" t="s">
        <v>47</v>
      </c>
    </row>
    <row r="33" s="2" customFormat="1" ht="15" customHeight="1" spans="1:9">
      <c r="A33" s="19"/>
      <c r="B33" s="27"/>
      <c r="C33" s="27"/>
      <c r="D33" s="40"/>
      <c r="E33" s="40"/>
      <c r="F33" s="60"/>
      <c r="G33" s="6"/>
      <c r="H33" s="6"/>
      <c r="I33"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3"/>
    <mergeCell ref="B15:B23"/>
    <mergeCell ref="B24:B31"/>
    <mergeCell ref="B32:B33"/>
    <mergeCell ref="C15:C17"/>
    <mergeCell ref="C18:C19"/>
    <mergeCell ref="C20:C21"/>
    <mergeCell ref="C22:C23"/>
    <mergeCell ref="C24:C25"/>
    <mergeCell ref="C26:C27"/>
    <mergeCell ref="C28:C29"/>
    <mergeCell ref="C30:C31"/>
    <mergeCell ref="C32:C33"/>
  </mergeCells>
  <dataValidations count="1">
    <dataValidation type="list" allowBlank="1" showInputMessage="1" showErrorMessage="1" sqref="I17 I15:I16 I18:I33">
      <formula1>"是,否"</formula1>
    </dataValidation>
  </dataValidations>
  <pageMargins left="0.75" right="0.75" top="1" bottom="1" header="0.5" footer="0.5"/>
  <pageSetup paperSize="9"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I36"/>
  <sheetViews>
    <sheetView topLeftCell="A8" workbookViewId="0">
      <selection activeCell="B13" sqref="B13:I13"/>
    </sheetView>
  </sheetViews>
  <sheetFormatPr defaultColWidth="9" defaultRowHeight="13.5"/>
  <cols>
    <col min="1" max="1" width="11.0166666666667" style="1" customWidth="1"/>
    <col min="2" max="2" width="10.25" style="1" customWidth="1"/>
    <col min="3" max="3" width="13.25" style="1" customWidth="1"/>
    <col min="4" max="4" width="17.5583333333333" style="1" customWidth="1"/>
    <col min="5" max="5" width="5.21666666666667" style="1" customWidth="1"/>
    <col min="6" max="6" width="7.21666666666667" style="1" customWidth="1"/>
    <col min="7" max="7" width="5.33333333333333" style="1" customWidth="1"/>
    <col min="8" max="8" width="8.3" style="1" customWidth="1"/>
    <col min="9" max="16384" width="9" style="1"/>
  </cols>
  <sheetData>
    <row r="1" s="1" customFormat="1" ht="36" customHeight="1" spans="1:8">
      <c r="A1" s="72" t="s">
        <v>125</v>
      </c>
      <c r="B1" s="115"/>
      <c r="C1" s="115"/>
      <c r="D1" s="115"/>
      <c r="E1" s="115"/>
      <c r="F1" s="115"/>
      <c r="G1" s="115"/>
      <c r="H1" s="115"/>
    </row>
    <row r="2" s="1" customFormat="1" ht="18" customHeight="1" spans="1:8">
      <c r="A2" s="73" t="s">
        <v>408</v>
      </c>
      <c r="B2" s="73"/>
      <c r="C2" s="73"/>
      <c r="D2" s="73"/>
      <c r="E2" s="73"/>
      <c r="F2" s="73"/>
      <c r="G2" s="73"/>
      <c r="H2" s="73"/>
    </row>
    <row r="3" s="2" customFormat="1" ht="20.1" customHeight="1" spans="1:9">
      <c r="A3" s="5" t="s">
        <v>345</v>
      </c>
      <c r="B3" s="36" t="s">
        <v>409</v>
      </c>
      <c r="C3" s="36"/>
      <c r="D3" s="5" t="s">
        <v>4</v>
      </c>
      <c r="E3" s="7" t="s">
        <v>243</v>
      </c>
      <c r="F3" s="8"/>
      <c r="G3" s="8"/>
      <c r="H3" s="8"/>
      <c r="I3" s="29"/>
    </row>
    <row r="4" s="2" customFormat="1" ht="20.1" customHeight="1" spans="1:9">
      <c r="A4" s="5" t="s">
        <v>6</v>
      </c>
      <c r="B4" s="36" t="s">
        <v>409</v>
      </c>
      <c r="C4" s="36"/>
      <c r="D4" s="5" t="s">
        <v>7</v>
      </c>
      <c r="E4" s="10" t="s">
        <v>410</v>
      </c>
      <c r="F4" s="11"/>
      <c r="G4" s="11"/>
      <c r="H4" s="11"/>
      <c r="I4" s="31"/>
    </row>
    <row r="5" s="2" customFormat="1" ht="20.1" customHeight="1" spans="1:9">
      <c r="A5" s="9" t="s">
        <v>9</v>
      </c>
      <c r="B5" s="36" t="s">
        <v>411</v>
      </c>
      <c r="C5" s="36"/>
      <c r="D5" s="5" t="s">
        <v>11</v>
      </c>
      <c r="E5" s="7">
        <v>18883830566</v>
      </c>
      <c r="F5" s="8"/>
      <c r="G5" s="8"/>
      <c r="H5" s="8"/>
      <c r="I5" s="29"/>
    </row>
    <row r="6" s="2" customFormat="1" ht="37" customHeight="1" spans="1:9">
      <c r="A6" s="9" t="s">
        <v>12</v>
      </c>
      <c r="B6" s="12" t="s">
        <v>13</v>
      </c>
      <c r="C6" s="12"/>
      <c r="D6" s="12"/>
      <c r="E6" s="13">
        <v>94.2</v>
      </c>
      <c r="F6" s="13"/>
      <c r="G6" s="13"/>
      <c r="H6" s="14" t="s">
        <v>14</v>
      </c>
      <c r="I6" s="63">
        <v>0.1</v>
      </c>
    </row>
    <row r="7" s="2" customFormat="1" ht="12" spans="1:9">
      <c r="A7" s="15"/>
      <c r="B7" s="12" t="s">
        <v>15</v>
      </c>
      <c r="C7" s="12"/>
      <c r="D7" s="12"/>
      <c r="E7" s="13"/>
      <c r="F7" s="13"/>
      <c r="G7" s="13"/>
      <c r="H7" s="13" t="s">
        <v>16</v>
      </c>
      <c r="I7" s="13" t="s">
        <v>16</v>
      </c>
    </row>
    <row r="8" s="2" customFormat="1" ht="12" spans="1:9">
      <c r="A8" s="15"/>
      <c r="B8" s="12" t="s">
        <v>17</v>
      </c>
      <c r="C8" s="12"/>
      <c r="D8" s="12"/>
      <c r="E8" s="13"/>
      <c r="F8" s="13"/>
      <c r="G8" s="13"/>
      <c r="H8" s="13" t="s">
        <v>16</v>
      </c>
      <c r="I8" s="13" t="s">
        <v>16</v>
      </c>
    </row>
    <row r="9" s="2" customFormat="1" ht="12" spans="1:9">
      <c r="A9" s="15"/>
      <c r="B9" s="12" t="s">
        <v>18</v>
      </c>
      <c r="C9" s="12"/>
      <c r="D9" s="12"/>
      <c r="E9" s="13">
        <v>94.2</v>
      </c>
      <c r="F9" s="13"/>
      <c r="G9" s="13"/>
      <c r="H9" s="13" t="s">
        <v>16</v>
      </c>
      <c r="I9" s="13" t="s">
        <v>16</v>
      </c>
    </row>
    <row r="10" s="2" customFormat="1" ht="12" spans="1:9">
      <c r="A10" s="15"/>
      <c r="B10" s="12" t="s">
        <v>19</v>
      </c>
      <c r="C10" s="12"/>
      <c r="D10" s="12"/>
      <c r="E10" s="13"/>
      <c r="F10" s="13"/>
      <c r="G10" s="13"/>
      <c r="H10" s="13" t="s">
        <v>16</v>
      </c>
      <c r="I10" s="13" t="s">
        <v>16</v>
      </c>
    </row>
    <row r="11" s="2" customFormat="1" ht="57" customHeight="1" spans="1:9">
      <c r="A11" s="5" t="s">
        <v>20</v>
      </c>
      <c r="B11" s="38" t="s">
        <v>412</v>
      </c>
      <c r="C11" s="39"/>
      <c r="D11" s="39"/>
      <c r="E11" s="39"/>
      <c r="F11" s="39"/>
      <c r="G11" s="39"/>
      <c r="H11" s="39"/>
      <c r="I11" s="46"/>
    </row>
    <row r="12" s="2" customFormat="1" ht="42" customHeight="1" spans="1:9">
      <c r="A12" s="5" t="s">
        <v>22</v>
      </c>
      <c r="B12" s="17" t="s">
        <v>413</v>
      </c>
      <c r="C12" s="18"/>
      <c r="D12" s="18"/>
      <c r="E12" s="18"/>
      <c r="F12" s="18"/>
      <c r="G12" s="18"/>
      <c r="H12" s="18"/>
      <c r="I12" s="33"/>
    </row>
    <row r="13" s="2" customFormat="1" ht="45.95" customHeight="1" spans="1:9">
      <c r="A13" s="5" t="s">
        <v>24</v>
      </c>
      <c r="B13" s="17" t="s">
        <v>413</v>
      </c>
      <c r="C13" s="18"/>
      <c r="D13" s="18"/>
      <c r="E13" s="18"/>
      <c r="F13" s="18"/>
      <c r="G13" s="18"/>
      <c r="H13" s="18"/>
      <c r="I13" s="33"/>
    </row>
    <row r="14" s="2" customFormat="1" ht="20.1" customHeight="1" spans="1:9">
      <c r="A14" s="19" t="s">
        <v>25</v>
      </c>
      <c r="B14" s="5" t="s">
        <v>26</v>
      </c>
      <c r="C14" s="5" t="s">
        <v>27</v>
      </c>
      <c r="D14" s="5" t="s">
        <v>28</v>
      </c>
      <c r="E14" s="5" t="s">
        <v>29</v>
      </c>
      <c r="F14" s="5" t="s">
        <v>30</v>
      </c>
      <c r="G14" s="5" t="s">
        <v>31</v>
      </c>
      <c r="H14" s="5" t="s">
        <v>352</v>
      </c>
      <c r="I14" s="5" t="s">
        <v>33</v>
      </c>
    </row>
    <row r="15" s="2" customFormat="1" ht="15" customHeight="1" spans="1:9">
      <c r="A15" s="19"/>
      <c r="B15" s="74" t="s">
        <v>34</v>
      </c>
      <c r="C15" s="75" t="s">
        <v>35</v>
      </c>
      <c r="D15" s="40" t="s">
        <v>73</v>
      </c>
      <c r="E15" s="60" t="s">
        <v>74</v>
      </c>
      <c r="F15" s="116" t="s">
        <v>38</v>
      </c>
      <c r="G15" s="36">
        <v>6.32</v>
      </c>
      <c r="H15" s="6">
        <v>20</v>
      </c>
      <c r="I15" s="64" t="s">
        <v>39</v>
      </c>
    </row>
    <row r="16" s="2" customFormat="1" ht="15" customHeight="1" spans="1:9">
      <c r="A16" s="19"/>
      <c r="B16" s="74"/>
      <c r="C16" s="75"/>
      <c r="D16" s="40"/>
      <c r="E16" s="40"/>
      <c r="F16" s="6"/>
      <c r="G16" s="6"/>
      <c r="H16" s="6"/>
      <c r="I16" s="64"/>
    </row>
    <row r="17" s="2" customFormat="1" ht="15" customHeight="1" spans="1:9">
      <c r="A17" s="19"/>
      <c r="B17" s="74"/>
      <c r="C17" s="75" t="s">
        <v>43</v>
      </c>
      <c r="D17" s="69" t="s">
        <v>76</v>
      </c>
      <c r="E17" s="69" t="s">
        <v>77</v>
      </c>
      <c r="F17" s="116" t="s">
        <v>38</v>
      </c>
      <c r="G17" s="6">
        <v>100</v>
      </c>
      <c r="H17" s="6">
        <v>20</v>
      </c>
      <c r="I17" s="64" t="s">
        <v>39</v>
      </c>
    </row>
    <row r="18" s="2" customFormat="1" ht="15" customHeight="1" spans="1:9">
      <c r="A18" s="19"/>
      <c r="B18" s="74"/>
      <c r="C18" s="75"/>
      <c r="D18" s="40"/>
      <c r="E18" s="40"/>
      <c r="F18" s="6"/>
      <c r="G18" s="6"/>
      <c r="H18" s="6"/>
      <c r="I18" s="64"/>
    </row>
    <row r="19" s="2" customFormat="1" ht="15" customHeight="1" spans="1:9">
      <c r="A19" s="19"/>
      <c r="B19" s="74"/>
      <c r="C19" s="75" t="s">
        <v>48</v>
      </c>
      <c r="D19" s="69" t="s">
        <v>78</v>
      </c>
      <c r="E19" s="69" t="s">
        <v>77</v>
      </c>
      <c r="F19" s="116" t="s">
        <v>38</v>
      </c>
      <c r="G19" s="6">
        <v>95</v>
      </c>
      <c r="H19" s="6">
        <v>20</v>
      </c>
      <c r="I19" s="64" t="s">
        <v>39</v>
      </c>
    </row>
    <row r="20" s="2" customFormat="1" ht="15" customHeight="1" spans="1:9">
      <c r="A20" s="19"/>
      <c r="B20" s="74"/>
      <c r="C20" s="75"/>
      <c r="D20" s="40"/>
      <c r="E20" s="40"/>
      <c r="F20" s="6"/>
      <c r="G20" s="6"/>
      <c r="H20" s="6"/>
      <c r="I20" s="64"/>
    </row>
    <row r="21" s="2" customFormat="1" ht="15" customHeight="1" spans="1:9">
      <c r="A21" s="19"/>
      <c r="B21" s="117" t="s">
        <v>52</v>
      </c>
      <c r="C21" s="75" t="s">
        <v>353</v>
      </c>
      <c r="D21" s="69" t="s">
        <v>79</v>
      </c>
      <c r="E21" s="69" t="s">
        <v>77</v>
      </c>
      <c r="F21" s="116" t="s">
        <v>38</v>
      </c>
      <c r="G21" s="6">
        <v>3</v>
      </c>
      <c r="H21" s="6">
        <v>10</v>
      </c>
      <c r="I21" s="97" t="s">
        <v>47</v>
      </c>
    </row>
    <row r="22" s="2" customFormat="1" ht="15" customHeight="1" spans="1:9">
      <c r="A22" s="19"/>
      <c r="B22" s="118"/>
      <c r="C22" s="75"/>
      <c r="D22" s="40"/>
      <c r="E22" s="40"/>
      <c r="F22" s="6"/>
      <c r="G22" s="6"/>
      <c r="H22" s="6"/>
      <c r="I22" s="64"/>
    </row>
    <row r="23" s="2" customFormat="1" ht="15" customHeight="1" spans="1:9">
      <c r="A23" s="19"/>
      <c r="B23" s="118"/>
      <c r="C23" s="75" t="s">
        <v>414</v>
      </c>
      <c r="D23" s="40"/>
      <c r="E23" s="40"/>
      <c r="F23" s="6"/>
      <c r="G23" s="6"/>
      <c r="H23" s="6"/>
      <c r="I23" s="64"/>
    </row>
    <row r="24" s="2" customFormat="1" ht="15" customHeight="1" spans="1:9">
      <c r="A24" s="19"/>
      <c r="B24" s="118"/>
      <c r="C24" s="75"/>
      <c r="D24" s="40"/>
      <c r="E24" s="40"/>
      <c r="F24" s="6"/>
      <c r="G24" s="6"/>
      <c r="H24" s="6"/>
      <c r="I24" s="64"/>
    </row>
    <row r="25" s="2" customFormat="1" ht="15" customHeight="1" spans="1:9">
      <c r="A25" s="19"/>
      <c r="B25" s="118"/>
      <c r="C25" s="75" t="s">
        <v>415</v>
      </c>
      <c r="D25" s="40"/>
      <c r="E25" s="40"/>
      <c r="F25" s="6"/>
      <c r="G25" s="6"/>
      <c r="H25" s="6"/>
      <c r="I25" s="64"/>
    </row>
    <row r="26" s="2" customFormat="1" ht="15" customHeight="1" spans="1:9">
      <c r="A26" s="19"/>
      <c r="B26" s="119"/>
      <c r="C26" s="75"/>
      <c r="D26" s="40"/>
      <c r="E26" s="40"/>
      <c r="F26" s="6"/>
      <c r="G26" s="6"/>
      <c r="H26" s="6"/>
      <c r="I26" s="64"/>
    </row>
    <row r="27" s="2" customFormat="1" ht="15" customHeight="1" spans="1:9">
      <c r="A27" s="19"/>
      <c r="B27" s="120" t="s">
        <v>53</v>
      </c>
      <c r="C27" s="75" t="s">
        <v>80</v>
      </c>
      <c r="D27" s="40"/>
      <c r="E27" s="40"/>
      <c r="F27" s="6"/>
      <c r="G27" s="6"/>
      <c r="H27" s="6"/>
      <c r="I27" s="64"/>
    </row>
    <row r="28" s="2" customFormat="1" ht="15" customHeight="1" spans="1:9">
      <c r="A28" s="19"/>
      <c r="B28" s="121"/>
      <c r="C28" s="75"/>
      <c r="D28" s="40"/>
      <c r="E28" s="40"/>
      <c r="F28" s="6"/>
      <c r="G28" s="6"/>
      <c r="H28" s="6"/>
      <c r="I28" s="64"/>
    </row>
    <row r="29" s="2" customFormat="1" ht="15" customHeight="1" spans="1:9">
      <c r="A29" s="19"/>
      <c r="B29" s="121"/>
      <c r="C29" s="75" t="s">
        <v>55</v>
      </c>
      <c r="D29" s="69" t="s">
        <v>247</v>
      </c>
      <c r="E29" s="40" t="s">
        <v>134</v>
      </c>
      <c r="F29" s="116" t="s">
        <v>38</v>
      </c>
      <c r="G29" s="6">
        <v>20</v>
      </c>
      <c r="H29" s="6">
        <v>10</v>
      </c>
      <c r="I29" s="64" t="s">
        <v>47</v>
      </c>
    </row>
    <row r="30" s="2" customFormat="1" ht="15" customHeight="1" spans="1:9">
      <c r="A30" s="19"/>
      <c r="B30" s="121"/>
      <c r="C30" s="75"/>
      <c r="D30" s="40"/>
      <c r="E30" s="40"/>
      <c r="F30" s="6"/>
      <c r="G30" s="6"/>
      <c r="H30" s="6"/>
      <c r="I30" s="64"/>
    </row>
    <row r="31" s="2" customFormat="1" ht="15" customHeight="1" spans="1:9">
      <c r="A31" s="19"/>
      <c r="B31" s="121"/>
      <c r="C31" s="75" t="s">
        <v>56</v>
      </c>
      <c r="D31" s="40"/>
      <c r="E31" s="40"/>
      <c r="F31" s="60"/>
      <c r="G31" s="60"/>
      <c r="H31" s="6"/>
      <c r="I31" s="64"/>
    </row>
    <row r="32" s="2" customFormat="1" ht="15" customHeight="1" spans="1:9">
      <c r="A32" s="19"/>
      <c r="B32" s="121"/>
      <c r="C32" s="75"/>
      <c r="D32" s="40"/>
      <c r="E32" s="40"/>
      <c r="F32" s="60"/>
      <c r="G32" s="60"/>
      <c r="H32" s="6"/>
      <c r="I32" s="64"/>
    </row>
    <row r="33" s="2" customFormat="1" ht="15" customHeight="1" spans="1:9">
      <c r="A33" s="19"/>
      <c r="B33" s="121"/>
      <c r="C33" s="75" t="s">
        <v>61</v>
      </c>
      <c r="D33" s="69" t="s">
        <v>135</v>
      </c>
      <c r="E33" s="69" t="s">
        <v>77</v>
      </c>
      <c r="F33" s="116" t="s">
        <v>38</v>
      </c>
      <c r="G33" s="6">
        <v>100</v>
      </c>
      <c r="H33" s="6">
        <v>5</v>
      </c>
      <c r="I33" s="64" t="s">
        <v>47</v>
      </c>
    </row>
    <row r="34" s="2" customFormat="1" ht="15" customHeight="1" spans="1:9">
      <c r="A34" s="19"/>
      <c r="B34" s="121"/>
      <c r="C34" s="75"/>
      <c r="D34" s="40"/>
      <c r="E34" s="40"/>
      <c r="F34" s="60"/>
      <c r="G34" s="6"/>
      <c r="H34" s="6"/>
      <c r="I34" s="64"/>
    </row>
    <row r="35" s="2" customFormat="1" ht="15" customHeight="1" spans="1:9">
      <c r="A35" s="19"/>
      <c r="B35" s="75" t="s">
        <v>62</v>
      </c>
      <c r="C35" s="75" t="s">
        <v>63</v>
      </c>
      <c r="D35" s="69" t="s">
        <v>82</v>
      </c>
      <c r="E35" s="69" t="s">
        <v>77</v>
      </c>
      <c r="F35" s="116" t="s">
        <v>38</v>
      </c>
      <c r="G35" s="6">
        <v>95</v>
      </c>
      <c r="H35" s="6">
        <v>5</v>
      </c>
      <c r="I35" s="64" t="s">
        <v>47</v>
      </c>
    </row>
    <row r="36" s="2" customFormat="1" ht="15" customHeight="1" spans="1:9">
      <c r="A36" s="19"/>
      <c r="B36" s="75"/>
      <c r="C36" s="75"/>
      <c r="D36" s="40"/>
      <c r="E36" s="40"/>
      <c r="F36" s="60"/>
      <c r="G36" s="60"/>
      <c r="H36" s="6"/>
      <c r="I36" s="103"/>
    </row>
  </sheetData>
  <mergeCells count="38">
    <mergeCell ref="A1:H1"/>
    <mergeCell ref="A2:H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6"/>
    <mergeCell ref="B15:B20"/>
    <mergeCell ref="B21:B26"/>
    <mergeCell ref="B27:B34"/>
    <mergeCell ref="B35:B36"/>
    <mergeCell ref="C15:C16"/>
    <mergeCell ref="C17:C18"/>
    <mergeCell ref="C19:C20"/>
    <mergeCell ref="C21:C22"/>
    <mergeCell ref="C23:C24"/>
    <mergeCell ref="C25:C26"/>
    <mergeCell ref="C27:C28"/>
    <mergeCell ref="C29:C30"/>
    <mergeCell ref="C31:C32"/>
    <mergeCell ref="C33:C34"/>
    <mergeCell ref="C35:C36"/>
  </mergeCells>
  <pageMargins left="0.75" right="0.75" top="1" bottom="1" header="0.5" footer="0.5"/>
  <pageSetup paperSize="9" orientation="portrait"/>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XFD35"/>
  <sheetViews>
    <sheetView topLeftCell="A10" workbookViewId="0">
      <selection activeCell="B14" sqref="$A14:$XFD31"/>
    </sheetView>
  </sheetViews>
  <sheetFormatPr defaultColWidth="9" defaultRowHeight="13.5"/>
  <cols>
    <col min="1" max="1" width="11.075" style="1" customWidth="1"/>
    <col min="2" max="2" width="7.125" style="1" customWidth="1"/>
    <col min="3" max="3" width="10.8083333333333" style="1" customWidth="1"/>
    <col min="4" max="4" width="17.1083333333333" style="1" customWidth="1"/>
    <col min="5" max="5" width="7.66666666666667" style="1" customWidth="1"/>
    <col min="6" max="6" width="7.25833333333333" style="1" customWidth="1"/>
    <col min="7" max="7" width="7" style="1" customWidth="1"/>
    <col min="8" max="8" width="9.13333333333333"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0" customHeight="1" spans="1:9">
      <c r="A3" s="5" t="s">
        <v>2</v>
      </c>
      <c r="B3" s="6" t="s">
        <v>416</v>
      </c>
      <c r="C3" s="6"/>
      <c r="D3" s="5" t="s">
        <v>4</v>
      </c>
      <c r="E3" s="6" t="s">
        <v>417</v>
      </c>
      <c r="F3" s="6"/>
      <c r="G3" s="6"/>
      <c r="H3" s="6"/>
      <c r="I3" s="6"/>
    </row>
    <row r="4" s="2" customFormat="1" ht="31" customHeight="1" spans="1:9">
      <c r="A4" s="5" t="s">
        <v>6</v>
      </c>
      <c r="B4" s="6" t="s">
        <v>409</v>
      </c>
      <c r="C4" s="6"/>
      <c r="D4" s="5" t="s">
        <v>7</v>
      </c>
      <c r="E4" s="10" t="s">
        <v>410</v>
      </c>
      <c r="F4" s="11"/>
      <c r="G4" s="11"/>
      <c r="H4" s="11"/>
      <c r="I4" s="31"/>
    </row>
    <row r="5" s="2" customFormat="1" ht="20" customHeight="1" spans="1:9">
      <c r="A5" s="9" t="s">
        <v>9</v>
      </c>
      <c r="B5" s="6" t="s">
        <v>418</v>
      </c>
      <c r="C5" s="6"/>
      <c r="D5" s="5" t="s">
        <v>11</v>
      </c>
      <c r="E5" s="10">
        <v>13594283489</v>
      </c>
      <c r="F5" s="11"/>
      <c r="G5" s="11"/>
      <c r="H5" s="11"/>
      <c r="I5" s="31"/>
    </row>
    <row r="6" s="2" customFormat="1" ht="27" customHeight="1" spans="1:9">
      <c r="A6" s="9" t="s">
        <v>12</v>
      </c>
      <c r="B6" s="12" t="s">
        <v>13</v>
      </c>
      <c r="C6" s="12"/>
      <c r="D6" s="12"/>
      <c r="E6" s="13">
        <v>8.5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8.5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61" customHeight="1" spans="1:9">
      <c r="A11" s="5" t="s">
        <v>20</v>
      </c>
      <c r="B11" s="38" t="s">
        <v>419</v>
      </c>
      <c r="C11" s="39"/>
      <c r="D11" s="39"/>
      <c r="E11" s="39"/>
      <c r="F11" s="39"/>
      <c r="G11" s="39"/>
      <c r="H11" s="39"/>
      <c r="I11" s="46"/>
    </row>
    <row r="12" s="2" customFormat="1" ht="42" customHeight="1" spans="1:9">
      <c r="A12" s="5" t="s">
        <v>22</v>
      </c>
      <c r="B12" s="17" t="s">
        <v>420</v>
      </c>
      <c r="C12" s="18"/>
      <c r="D12" s="18"/>
      <c r="E12" s="18"/>
      <c r="F12" s="18"/>
      <c r="G12" s="18"/>
      <c r="H12" s="18"/>
      <c r="I12" s="33"/>
    </row>
    <row r="13" s="2" customFormat="1" ht="46" customHeight="1" spans="1:9">
      <c r="A13" s="5" t="s">
        <v>24</v>
      </c>
      <c r="B13" s="17" t="s">
        <v>420</v>
      </c>
      <c r="C13" s="18"/>
      <c r="D13" s="18"/>
      <c r="E13" s="18"/>
      <c r="F13" s="18"/>
      <c r="G13" s="18"/>
      <c r="H13" s="18"/>
      <c r="I13" s="33"/>
    </row>
    <row r="14" s="2" customFormat="1" ht="15"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 t="s">
        <v>421</v>
      </c>
      <c r="E15" s="6" t="s">
        <v>171</v>
      </c>
      <c r="F15" s="6" t="s">
        <v>38</v>
      </c>
      <c r="G15" s="6">
        <v>20</v>
      </c>
      <c r="H15" s="6">
        <v>20</v>
      </c>
      <c r="I15" s="64" t="s">
        <v>39</v>
      </c>
    </row>
    <row r="16" s="2" customFormat="1" ht="15" customHeight="1" spans="1:9">
      <c r="A16" s="19"/>
      <c r="B16" s="20"/>
      <c r="C16" s="27"/>
      <c r="D16" s="6"/>
      <c r="E16" s="6"/>
      <c r="F16" s="6"/>
      <c r="G16" s="6"/>
      <c r="H16" s="6"/>
      <c r="I16" s="64"/>
    </row>
    <row r="17" s="2" customFormat="1" ht="15" customHeight="1" spans="1:9">
      <c r="A17" s="19"/>
      <c r="B17" s="20"/>
      <c r="C17" s="27" t="s">
        <v>43</v>
      </c>
      <c r="D17" s="113" t="s">
        <v>422</v>
      </c>
      <c r="E17" s="113" t="s">
        <v>77</v>
      </c>
      <c r="F17" s="6" t="s">
        <v>38</v>
      </c>
      <c r="G17" s="113">
        <v>100</v>
      </c>
      <c r="H17" s="6">
        <v>20</v>
      </c>
      <c r="I17" s="64" t="s">
        <v>39</v>
      </c>
    </row>
    <row r="18" s="2" customFormat="1" ht="15" customHeight="1" spans="1:9">
      <c r="A18" s="19"/>
      <c r="B18" s="20"/>
      <c r="C18" s="27"/>
      <c r="D18" s="6"/>
      <c r="E18" s="6"/>
      <c r="F18" s="6"/>
      <c r="G18" s="6"/>
      <c r="H18" s="6"/>
      <c r="I18" s="64"/>
    </row>
    <row r="19" s="2" customFormat="1" ht="15" customHeight="1" spans="1:9">
      <c r="A19" s="19"/>
      <c r="B19" s="20"/>
      <c r="C19" s="27" t="s">
        <v>48</v>
      </c>
      <c r="D19" s="6" t="s">
        <v>423</v>
      </c>
      <c r="E19" s="6" t="s">
        <v>77</v>
      </c>
      <c r="F19" s="6" t="s">
        <v>38</v>
      </c>
      <c r="G19" s="6">
        <v>100</v>
      </c>
      <c r="H19" s="6">
        <v>20</v>
      </c>
      <c r="I19" s="64" t="s">
        <v>47</v>
      </c>
    </row>
    <row r="20" s="2" customFormat="1" ht="15" customHeight="1" spans="1:9">
      <c r="A20" s="19"/>
      <c r="B20" s="20"/>
      <c r="C20" s="27"/>
      <c r="D20" s="6"/>
      <c r="E20" s="6"/>
      <c r="F20" s="6"/>
      <c r="G20" s="6"/>
      <c r="H20" s="6"/>
      <c r="I20" s="64"/>
    </row>
    <row r="21" s="2" customFormat="1" ht="15" customHeight="1" spans="1:9">
      <c r="A21" s="19"/>
      <c r="B21" s="20"/>
      <c r="C21" s="27" t="s">
        <v>52</v>
      </c>
      <c r="D21" s="6" t="s">
        <v>424</v>
      </c>
      <c r="E21" s="6" t="s">
        <v>425</v>
      </c>
      <c r="F21" s="6" t="s">
        <v>38</v>
      </c>
      <c r="G21" s="6">
        <v>180</v>
      </c>
      <c r="H21" s="6">
        <v>20</v>
      </c>
      <c r="I21" s="64" t="s">
        <v>47</v>
      </c>
    </row>
    <row r="22" s="2" customFormat="1" ht="15" customHeight="1" spans="1:9">
      <c r="A22" s="19"/>
      <c r="B22" s="20"/>
      <c r="C22" s="27"/>
      <c r="D22" s="6"/>
      <c r="E22" s="6"/>
      <c r="F22" s="6"/>
      <c r="G22" s="6"/>
      <c r="H22" s="6"/>
      <c r="I22" s="64"/>
    </row>
    <row r="23" s="2" customFormat="1" ht="15" customHeight="1" spans="1:9">
      <c r="A23" s="19"/>
      <c r="B23" s="27"/>
      <c r="C23" s="27" t="s">
        <v>80</v>
      </c>
      <c r="D23" s="6"/>
      <c r="E23" s="6"/>
      <c r="F23" s="6"/>
      <c r="G23" s="6"/>
      <c r="H23" s="6"/>
      <c r="I23" s="64"/>
    </row>
    <row r="24" s="2" customFormat="1" ht="15" customHeight="1" spans="1:9">
      <c r="A24" s="19"/>
      <c r="B24" s="27"/>
      <c r="C24" s="27" t="s">
        <v>55</v>
      </c>
      <c r="D24" s="6" t="s">
        <v>426</v>
      </c>
      <c r="E24" s="6" t="s">
        <v>45</v>
      </c>
      <c r="F24" s="6" t="s">
        <v>38</v>
      </c>
      <c r="G24" s="6">
        <v>5</v>
      </c>
      <c r="H24" s="6">
        <v>5</v>
      </c>
      <c r="I24" s="64" t="s">
        <v>47</v>
      </c>
    </row>
    <row r="25" s="2" customFormat="1" ht="15" customHeight="1" spans="1:9">
      <c r="A25" s="19"/>
      <c r="B25" s="27"/>
      <c r="C25" s="27"/>
      <c r="D25" s="6"/>
      <c r="E25" s="6"/>
      <c r="F25" s="6"/>
      <c r="G25" s="6"/>
      <c r="H25" s="6"/>
      <c r="I25" s="64"/>
    </row>
    <row r="26" s="2" customFormat="1" ht="15" customHeight="1" spans="1:9">
      <c r="A26" s="19"/>
      <c r="B26" s="27"/>
      <c r="C26" s="27" t="s">
        <v>56</v>
      </c>
      <c r="D26" s="6"/>
      <c r="E26" s="6"/>
      <c r="F26" s="6"/>
      <c r="G26" s="6"/>
      <c r="H26" s="6"/>
      <c r="I26" s="64"/>
    </row>
    <row r="27" s="2" customFormat="1" ht="15" customHeight="1" spans="1:9">
      <c r="A27" s="19"/>
      <c r="B27" s="27"/>
      <c r="C27" s="27"/>
      <c r="D27" s="6"/>
      <c r="E27" s="6"/>
      <c r="F27" s="6"/>
      <c r="G27" s="6"/>
      <c r="H27" s="6"/>
      <c r="I27" s="64"/>
    </row>
    <row r="28" s="2" customFormat="1" ht="15" customHeight="1" spans="1:9">
      <c r="A28" s="19"/>
      <c r="B28" s="27"/>
      <c r="C28" s="27" t="s">
        <v>61</v>
      </c>
      <c r="D28" s="6"/>
      <c r="E28" s="6"/>
      <c r="F28" s="6"/>
      <c r="G28" s="6"/>
      <c r="H28" s="6"/>
      <c r="I28" s="64"/>
    </row>
    <row r="29" s="2" customFormat="1" ht="15" customHeight="1" spans="1:9">
      <c r="A29" s="19"/>
      <c r="B29" s="27"/>
      <c r="C29" s="27"/>
      <c r="D29" s="6"/>
      <c r="E29" s="6"/>
      <c r="F29" s="6"/>
      <c r="G29" s="6"/>
      <c r="H29" s="6"/>
      <c r="I29" s="64"/>
    </row>
    <row r="30" s="2" customFormat="1" ht="15" customHeight="1" spans="1:9">
      <c r="A30" s="19"/>
      <c r="B30" s="27" t="s">
        <v>62</v>
      </c>
      <c r="C30" s="27" t="s">
        <v>63</v>
      </c>
      <c r="D30" s="6" t="s">
        <v>82</v>
      </c>
      <c r="E30" s="114" t="s">
        <v>45</v>
      </c>
      <c r="F30" s="114" t="s">
        <v>38</v>
      </c>
      <c r="G30" s="114">
        <v>95</v>
      </c>
      <c r="H30" s="64">
        <v>5</v>
      </c>
      <c r="I30" s="64" t="s">
        <v>47</v>
      </c>
    </row>
    <row r="31" s="2" customFormat="1" ht="15" customHeight="1" spans="1:9">
      <c r="A31" s="19"/>
      <c r="B31" s="27"/>
      <c r="C31" s="27"/>
      <c r="D31" s="6"/>
      <c r="E31" s="6"/>
      <c r="F31" s="6"/>
      <c r="G31" s="6"/>
      <c r="H31" s="6"/>
      <c r="I31" s="64"/>
    </row>
    <row r="32" s="2" customFormat="1" spans="1:16384">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c r="XFB32" s="1"/>
      <c r="XFC32" s="1"/>
      <c r="XFD32" s="1"/>
    </row>
    <row r="33" s="2" customFormat="1" spans="1:16384">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c r="KZX33" s="1"/>
      <c r="KZY33" s="1"/>
      <c r="KZZ33" s="1"/>
      <c r="LAA33" s="1"/>
      <c r="LAB33" s="1"/>
      <c r="LAC33" s="1"/>
      <c r="LAD33" s="1"/>
      <c r="LAE33" s="1"/>
      <c r="LAF33" s="1"/>
      <c r="LAG33" s="1"/>
      <c r="LAH33" s="1"/>
      <c r="LAI33" s="1"/>
      <c r="LAJ33" s="1"/>
      <c r="LAK33" s="1"/>
      <c r="LAL33" s="1"/>
      <c r="LAM33" s="1"/>
      <c r="LAN33" s="1"/>
      <c r="LAO33" s="1"/>
      <c r="LAP33" s="1"/>
      <c r="LAQ33" s="1"/>
      <c r="LAR33" s="1"/>
      <c r="LAS33" s="1"/>
      <c r="LAT33" s="1"/>
      <c r="LAU33" s="1"/>
      <c r="LAV33" s="1"/>
      <c r="LAW33" s="1"/>
      <c r="LAX33" s="1"/>
      <c r="LAY33" s="1"/>
      <c r="LAZ33" s="1"/>
      <c r="LBA33" s="1"/>
      <c r="LBB33" s="1"/>
      <c r="LBC33" s="1"/>
      <c r="LBD33" s="1"/>
      <c r="LBE33" s="1"/>
      <c r="LBF33" s="1"/>
      <c r="LBG33" s="1"/>
      <c r="LBH33" s="1"/>
      <c r="LBI33" s="1"/>
      <c r="LBJ33" s="1"/>
      <c r="LBK33" s="1"/>
      <c r="LBL33" s="1"/>
      <c r="LBM33" s="1"/>
      <c r="LBN33" s="1"/>
      <c r="LBO33" s="1"/>
      <c r="LBP33" s="1"/>
      <c r="LBQ33" s="1"/>
      <c r="LBR33" s="1"/>
      <c r="LBS33" s="1"/>
      <c r="LBT33" s="1"/>
      <c r="LBU33" s="1"/>
      <c r="LBV33" s="1"/>
      <c r="LBW33" s="1"/>
      <c r="LBX33" s="1"/>
      <c r="LBY33" s="1"/>
      <c r="LBZ33" s="1"/>
      <c r="LCA33" s="1"/>
      <c r="LCB33" s="1"/>
      <c r="LCC33" s="1"/>
      <c r="LCD33" s="1"/>
      <c r="LCE33" s="1"/>
      <c r="LCF33" s="1"/>
      <c r="LCG33" s="1"/>
      <c r="LCH33" s="1"/>
      <c r="LCI33" s="1"/>
      <c r="LCJ33" s="1"/>
      <c r="LCK33" s="1"/>
      <c r="LCL33" s="1"/>
      <c r="LCM33" s="1"/>
      <c r="LCN33" s="1"/>
      <c r="LCO33" s="1"/>
      <c r="LCP33" s="1"/>
      <c r="LCQ33" s="1"/>
      <c r="LCR33" s="1"/>
      <c r="LCS33" s="1"/>
      <c r="LCT33" s="1"/>
      <c r="LCU33" s="1"/>
      <c r="LCV33" s="1"/>
      <c r="LCW33" s="1"/>
      <c r="LCX33" s="1"/>
      <c r="LCY33" s="1"/>
      <c r="LCZ33" s="1"/>
      <c r="LDA33" s="1"/>
      <c r="LDB33" s="1"/>
      <c r="LDC33" s="1"/>
      <c r="LDD33" s="1"/>
      <c r="LDE33" s="1"/>
      <c r="LDF33" s="1"/>
      <c r="LDG33" s="1"/>
      <c r="LDH33" s="1"/>
      <c r="LDI33" s="1"/>
      <c r="LDJ33" s="1"/>
      <c r="LDK33" s="1"/>
      <c r="LDL33" s="1"/>
      <c r="LDM33" s="1"/>
      <c r="LDN33" s="1"/>
      <c r="LDO33" s="1"/>
      <c r="LDP33" s="1"/>
      <c r="LDQ33" s="1"/>
      <c r="LDR33" s="1"/>
      <c r="LDS33" s="1"/>
      <c r="LDT33" s="1"/>
      <c r="LDU33" s="1"/>
      <c r="LDV33" s="1"/>
      <c r="LDW33" s="1"/>
      <c r="LDX33" s="1"/>
      <c r="LDY33" s="1"/>
      <c r="LDZ33" s="1"/>
      <c r="LEA33" s="1"/>
      <c r="LEB33" s="1"/>
      <c r="LEC33" s="1"/>
      <c r="LED33" s="1"/>
      <c r="LEE33" s="1"/>
      <c r="LEF33" s="1"/>
      <c r="LEG33" s="1"/>
      <c r="LEH33" s="1"/>
      <c r="LEI33" s="1"/>
      <c r="LEJ33" s="1"/>
      <c r="LEK33" s="1"/>
      <c r="LEL33" s="1"/>
      <c r="LEM33" s="1"/>
      <c r="LEN33" s="1"/>
      <c r="LEO33" s="1"/>
      <c r="LEP33" s="1"/>
      <c r="LEQ33" s="1"/>
      <c r="LER33" s="1"/>
      <c r="LES33" s="1"/>
      <c r="LET33" s="1"/>
      <c r="LEU33" s="1"/>
      <c r="LEV33" s="1"/>
      <c r="LEW33" s="1"/>
      <c r="LEX33" s="1"/>
      <c r="LEY33" s="1"/>
      <c r="LEZ33" s="1"/>
      <c r="LFA33" s="1"/>
      <c r="LFB33" s="1"/>
      <c r="LFC33" s="1"/>
      <c r="LFD33" s="1"/>
      <c r="LFE33" s="1"/>
      <c r="LFF33" s="1"/>
      <c r="LFG33" s="1"/>
      <c r="LFH33" s="1"/>
      <c r="LFI33" s="1"/>
      <c r="LFJ33" s="1"/>
      <c r="LFK33" s="1"/>
      <c r="LFL33" s="1"/>
      <c r="LFM33" s="1"/>
      <c r="LFN33" s="1"/>
      <c r="LFO33" s="1"/>
      <c r="LFP33" s="1"/>
      <c r="LFQ33" s="1"/>
      <c r="LFR33" s="1"/>
      <c r="LFS33" s="1"/>
      <c r="LFT33" s="1"/>
      <c r="LFU33" s="1"/>
      <c r="LFV33" s="1"/>
      <c r="LFW33" s="1"/>
      <c r="LFX33" s="1"/>
      <c r="LFY33" s="1"/>
      <c r="LFZ33" s="1"/>
      <c r="LGA33" s="1"/>
      <c r="LGB33" s="1"/>
      <c r="LGC33" s="1"/>
      <c r="LGD33" s="1"/>
      <c r="LGE33" s="1"/>
      <c r="LGF33" s="1"/>
      <c r="LGG33" s="1"/>
      <c r="LGH33" s="1"/>
      <c r="LGI33" s="1"/>
      <c r="LGJ33" s="1"/>
      <c r="LGK33" s="1"/>
      <c r="LGL33" s="1"/>
      <c r="LGM33" s="1"/>
      <c r="LGN33" s="1"/>
      <c r="LGO33" s="1"/>
      <c r="LGP33" s="1"/>
      <c r="LGQ33" s="1"/>
      <c r="LGR33" s="1"/>
      <c r="LGS33" s="1"/>
      <c r="LGT33" s="1"/>
      <c r="LGU33" s="1"/>
      <c r="LGV33" s="1"/>
      <c r="LGW33" s="1"/>
      <c r="LGX33" s="1"/>
      <c r="LGY33" s="1"/>
      <c r="LGZ33" s="1"/>
      <c r="LHA33" s="1"/>
      <c r="LHB33" s="1"/>
      <c r="LHC33" s="1"/>
      <c r="LHD33" s="1"/>
      <c r="LHE33" s="1"/>
      <c r="LHF33" s="1"/>
      <c r="LHG33" s="1"/>
      <c r="LHH33" s="1"/>
      <c r="LHI33" s="1"/>
      <c r="LHJ33" s="1"/>
      <c r="LHK33" s="1"/>
      <c r="LHL33" s="1"/>
      <c r="LHM33" s="1"/>
      <c r="LHN33" s="1"/>
      <c r="LHO33" s="1"/>
      <c r="LHP33" s="1"/>
      <c r="LHQ33" s="1"/>
      <c r="LHR33" s="1"/>
      <c r="LHS33" s="1"/>
      <c r="LHT33" s="1"/>
      <c r="LHU33" s="1"/>
      <c r="LHV33" s="1"/>
      <c r="LHW33" s="1"/>
      <c r="LHX33" s="1"/>
      <c r="LHY33" s="1"/>
      <c r="LHZ33" s="1"/>
      <c r="LIA33" s="1"/>
      <c r="LIB33" s="1"/>
      <c r="LIC33" s="1"/>
      <c r="LID33" s="1"/>
      <c r="LIE33" s="1"/>
      <c r="LIF33" s="1"/>
      <c r="LIG33" s="1"/>
      <c r="LIH33" s="1"/>
      <c r="LII33" s="1"/>
      <c r="LIJ33" s="1"/>
      <c r="LIK33" s="1"/>
      <c r="LIL33" s="1"/>
      <c r="LIM33" s="1"/>
      <c r="LIN33" s="1"/>
      <c r="LIO33" s="1"/>
      <c r="LIP33" s="1"/>
      <c r="LIQ33" s="1"/>
      <c r="LIR33" s="1"/>
      <c r="LIS33" s="1"/>
      <c r="LIT33" s="1"/>
      <c r="LIU33" s="1"/>
      <c r="LIV33" s="1"/>
      <c r="LIW33" s="1"/>
      <c r="LIX33" s="1"/>
      <c r="LIY33" s="1"/>
      <c r="LIZ33" s="1"/>
      <c r="LJA33" s="1"/>
      <c r="LJB33" s="1"/>
      <c r="LJC33" s="1"/>
      <c r="LJD33" s="1"/>
      <c r="LJE33" s="1"/>
      <c r="LJF33" s="1"/>
      <c r="LJG33" s="1"/>
      <c r="LJH33" s="1"/>
      <c r="LJI33" s="1"/>
      <c r="LJJ33" s="1"/>
      <c r="LJK33" s="1"/>
      <c r="LJL33" s="1"/>
      <c r="LJM33" s="1"/>
      <c r="LJN33" s="1"/>
      <c r="LJO33" s="1"/>
      <c r="LJP33" s="1"/>
      <c r="LJQ33" s="1"/>
      <c r="LJR33" s="1"/>
      <c r="LJS33" s="1"/>
      <c r="LJT33" s="1"/>
      <c r="LJU33" s="1"/>
      <c r="LJV33" s="1"/>
      <c r="LJW33" s="1"/>
      <c r="LJX33" s="1"/>
      <c r="LJY33" s="1"/>
      <c r="LJZ33" s="1"/>
      <c r="LKA33" s="1"/>
      <c r="LKB33" s="1"/>
      <c r="LKC33" s="1"/>
      <c r="LKD33" s="1"/>
      <c r="LKE33" s="1"/>
      <c r="LKF33" s="1"/>
      <c r="LKG33" s="1"/>
      <c r="LKH33" s="1"/>
      <c r="LKI33" s="1"/>
      <c r="LKJ33" s="1"/>
      <c r="LKK33" s="1"/>
      <c r="LKL33" s="1"/>
      <c r="LKM33" s="1"/>
      <c r="LKN33" s="1"/>
      <c r="LKO33" s="1"/>
      <c r="LKP33" s="1"/>
      <c r="LKQ33" s="1"/>
      <c r="LKR33" s="1"/>
      <c r="LKS33" s="1"/>
      <c r="LKT33" s="1"/>
      <c r="LKU33" s="1"/>
      <c r="LKV33" s="1"/>
      <c r="LKW33" s="1"/>
      <c r="LKX33" s="1"/>
      <c r="LKY33" s="1"/>
      <c r="LKZ33" s="1"/>
      <c r="LLA33" s="1"/>
      <c r="LLB33" s="1"/>
      <c r="LLC33" s="1"/>
      <c r="LLD33" s="1"/>
      <c r="LLE33" s="1"/>
      <c r="LLF33" s="1"/>
      <c r="LLG33" s="1"/>
      <c r="LLH33" s="1"/>
      <c r="LLI33" s="1"/>
      <c r="LLJ33" s="1"/>
      <c r="LLK33" s="1"/>
      <c r="LLL33" s="1"/>
      <c r="LLM33" s="1"/>
      <c r="LLN33" s="1"/>
      <c r="LLO33" s="1"/>
      <c r="LLP33" s="1"/>
      <c r="LLQ33" s="1"/>
      <c r="LLR33" s="1"/>
      <c r="LLS33" s="1"/>
      <c r="LLT33" s="1"/>
      <c r="LLU33" s="1"/>
      <c r="LLV33" s="1"/>
      <c r="LLW33" s="1"/>
      <c r="LLX33" s="1"/>
      <c r="LLY33" s="1"/>
      <c r="LLZ33" s="1"/>
      <c r="LMA33" s="1"/>
      <c r="LMB33" s="1"/>
      <c r="LMC33" s="1"/>
      <c r="LMD33" s="1"/>
      <c r="LME33" s="1"/>
      <c r="LMF33" s="1"/>
      <c r="LMG33" s="1"/>
      <c r="LMH33" s="1"/>
      <c r="LMI33" s="1"/>
      <c r="LMJ33" s="1"/>
      <c r="LMK33" s="1"/>
      <c r="LML33" s="1"/>
      <c r="LMM33" s="1"/>
      <c r="LMN33" s="1"/>
      <c r="LMO33" s="1"/>
      <c r="LMP33" s="1"/>
      <c r="LMQ33" s="1"/>
      <c r="LMR33" s="1"/>
      <c r="LMS33" s="1"/>
      <c r="LMT33" s="1"/>
      <c r="LMU33" s="1"/>
      <c r="LMV33" s="1"/>
      <c r="LMW33" s="1"/>
      <c r="LMX33" s="1"/>
      <c r="LMY33" s="1"/>
      <c r="LMZ33" s="1"/>
      <c r="LNA33" s="1"/>
      <c r="LNB33" s="1"/>
      <c r="LNC33" s="1"/>
      <c r="LND33" s="1"/>
      <c r="LNE33" s="1"/>
      <c r="LNF33" s="1"/>
      <c r="LNG33" s="1"/>
      <c r="LNH33" s="1"/>
      <c r="LNI33" s="1"/>
      <c r="LNJ33" s="1"/>
      <c r="LNK33" s="1"/>
      <c r="LNL33" s="1"/>
      <c r="LNM33" s="1"/>
      <c r="LNN33" s="1"/>
      <c r="LNO33" s="1"/>
      <c r="LNP33" s="1"/>
      <c r="LNQ33" s="1"/>
      <c r="LNR33" s="1"/>
      <c r="LNS33" s="1"/>
      <c r="LNT33" s="1"/>
      <c r="LNU33" s="1"/>
      <c r="LNV33" s="1"/>
      <c r="LNW33" s="1"/>
      <c r="LNX33" s="1"/>
      <c r="LNY33" s="1"/>
      <c r="LNZ33" s="1"/>
      <c r="LOA33" s="1"/>
      <c r="LOB33" s="1"/>
      <c r="LOC33" s="1"/>
      <c r="LOD33" s="1"/>
      <c r="LOE33" s="1"/>
      <c r="LOF33" s="1"/>
      <c r="LOG33" s="1"/>
      <c r="LOH33" s="1"/>
      <c r="LOI33" s="1"/>
      <c r="LOJ33" s="1"/>
      <c r="LOK33" s="1"/>
      <c r="LOL33" s="1"/>
      <c r="LOM33" s="1"/>
      <c r="LON33" s="1"/>
      <c r="LOO33" s="1"/>
      <c r="LOP33" s="1"/>
      <c r="LOQ33" s="1"/>
      <c r="LOR33" s="1"/>
      <c r="LOS33" s="1"/>
      <c r="LOT33" s="1"/>
      <c r="LOU33" s="1"/>
      <c r="LOV33" s="1"/>
      <c r="LOW33" s="1"/>
      <c r="LOX33" s="1"/>
      <c r="LOY33" s="1"/>
      <c r="LOZ33" s="1"/>
      <c r="LPA33" s="1"/>
      <c r="LPB33" s="1"/>
      <c r="LPC33" s="1"/>
      <c r="LPD33" s="1"/>
      <c r="LPE33" s="1"/>
      <c r="LPF33" s="1"/>
      <c r="LPG33" s="1"/>
      <c r="LPH33" s="1"/>
      <c r="LPI33" s="1"/>
      <c r="LPJ33" s="1"/>
      <c r="LPK33" s="1"/>
      <c r="LPL33" s="1"/>
      <c r="LPM33" s="1"/>
      <c r="LPN33" s="1"/>
      <c r="LPO33" s="1"/>
      <c r="LPP33" s="1"/>
      <c r="LPQ33" s="1"/>
      <c r="LPR33" s="1"/>
      <c r="LPS33" s="1"/>
      <c r="LPT33" s="1"/>
      <c r="LPU33" s="1"/>
      <c r="LPV33" s="1"/>
      <c r="LPW33" s="1"/>
      <c r="LPX33" s="1"/>
      <c r="LPY33" s="1"/>
      <c r="LPZ33" s="1"/>
      <c r="LQA33" s="1"/>
      <c r="LQB33" s="1"/>
      <c r="LQC33" s="1"/>
      <c r="LQD33" s="1"/>
      <c r="LQE33" s="1"/>
      <c r="LQF33" s="1"/>
      <c r="LQG33" s="1"/>
      <c r="LQH33" s="1"/>
      <c r="LQI33" s="1"/>
      <c r="LQJ33" s="1"/>
      <c r="LQK33" s="1"/>
      <c r="LQL33" s="1"/>
      <c r="LQM33" s="1"/>
      <c r="LQN33" s="1"/>
      <c r="LQO33" s="1"/>
      <c r="LQP33" s="1"/>
      <c r="LQQ33" s="1"/>
      <c r="LQR33" s="1"/>
      <c r="LQS33" s="1"/>
      <c r="LQT33" s="1"/>
      <c r="LQU33" s="1"/>
      <c r="LQV33" s="1"/>
      <c r="LQW33" s="1"/>
      <c r="LQX33" s="1"/>
      <c r="LQY33" s="1"/>
      <c r="LQZ33" s="1"/>
      <c r="LRA33" s="1"/>
      <c r="LRB33" s="1"/>
      <c r="LRC33" s="1"/>
      <c r="LRD33" s="1"/>
      <c r="LRE33" s="1"/>
      <c r="LRF33" s="1"/>
      <c r="LRG33" s="1"/>
      <c r="LRH33" s="1"/>
      <c r="LRI33" s="1"/>
      <c r="LRJ33" s="1"/>
      <c r="LRK33" s="1"/>
      <c r="LRL33" s="1"/>
      <c r="LRM33" s="1"/>
      <c r="LRN33" s="1"/>
      <c r="LRO33" s="1"/>
      <c r="LRP33" s="1"/>
      <c r="LRQ33" s="1"/>
      <c r="LRR33" s="1"/>
      <c r="LRS33" s="1"/>
      <c r="LRT33" s="1"/>
      <c r="LRU33" s="1"/>
      <c r="LRV33" s="1"/>
      <c r="LRW33" s="1"/>
      <c r="LRX33" s="1"/>
      <c r="LRY33" s="1"/>
      <c r="LRZ33" s="1"/>
      <c r="LSA33" s="1"/>
      <c r="LSB33" s="1"/>
      <c r="LSC33" s="1"/>
      <c r="LSD33" s="1"/>
      <c r="LSE33" s="1"/>
      <c r="LSF33" s="1"/>
      <c r="LSG33" s="1"/>
      <c r="LSH33" s="1"/>
      <c r="LSI33" s="1"/>
      <c r="LSJ33" s="1"/>
      <c r="LSK33" s="1"/>
      <c r="LSL33" s="1"/>
      <c r="LSM33" s="1"/>
      <c r="LSN33" s="1"/>
      <c r="LSO33" s="1"/>
      <c r="LSP33" s="1"/>
      <c r="LSQ33" s="1"/>
      <c r="LSR33" s="1"/>
      <c r="LSS33" s="1"/>
      <c r="LST33" s="1"/>
      <c r="LSU33" s="1"/>
      <c r="LSV33" s="1"/>
      <c r="LSW33" s="1"/>
      <c r="LSX33" s="1"/>
      <c r="LSY33" s="1"/>
      <c r="LSZ33" s="1"/>
      <c r="LTA33" s="1"/>
      <c r="LTB33" s="1"/>
      <c r="LTC33" s="1"/>
      <c r="LTD33" s="1"/>
      <c r="LTE33" s="1"/>
      <c r="LTF33" s="1"/>
      <c r="LTG33" s="1"/>
      <c r="LTH33" s="1"/>
      <c r="LTI33" s="1"/>
      <c r="LTJ33" s="1"/>
      <c r="LTK33" s="1"/>
      <c r="LTL33" s="1"/>
      <c r="LTM33" s="1"/>
      <c r="LTN33" s="1"/>
      <c r="LTO33" s="1"/>
      <c r="LTP33" s="1"/>
      <c r="LTQ33" s="1"/>
      <c r="LTR33" s="1"/>
      <c r="LTS33" s="1"/>
      <c r="LTT33" s="1"/>
      <c r="LTU33" s="1"/>
      <c r="LTV33" s="1"/>
      <c r="LTW33" s="1"/>
      <c r="LTX33" s="1"/>
      <c r="LTY33" s="1"/>
      <c r="LTZ33" s="1"/>
      <c r="LUA33" s="1"/>
      <c r="LUB33" s="1"/>
      <c r="LUC33" s="1"/>
      <c r="LUD33" s="1"/>
      <c r="LUE33" s="1"/>
      <c r="LUF33" s="1"/>
      <c r="LUG33" s="1"/>
      <c r="LUH33" s="1"/>
      <c r="LUI33" s="1"/>
      <c r="LUJ33" s="1"/>
      <c r="LUK33" s="1"/>
      <c r="LUL33" s="1"/>
      <c r="LUM33" s="1"/>
      <c r="LUN33" s="1"/>
      <c r="LUO33" s="1"/>
      <c r="LUP33" s="1"/>
      <c r="LUQ33" s="1"/>
      <c r="LUR33" s="1"/>
      <c r="LUS33" s="1"/>
      <c r="LUT33" s="1"/>
      <c r="LUU33" s="1"/>
      <c r="LUV33" s="1"/>
      <c r="LUW33" s="1"/>
      <c r="LUX33" s="1"/>
      <c r="LUY33" s="1"/>
      <c r="LUZ33" s="1"/>
      <c r="LVA33" s="1"/>
      <c r="LVB33" s="1"/>
      <c r="LVC33" s="1"/>
      <c r="LVD33" s="1"/>
      <c r="LVE33" s="1"/>
      <c r="LVF33" s="1"/>
      <c r="LVG33" s="1"/>
      <c r="LVH33" s="1"/>
      <c r="LVI33" s="1"/>
      <c r="LVJ33" s="1"/>
      <c r="LVK33" s="1"/>
      <c r="LVL33" s="1"/>
      <c r="LVM33" s="1"/>
      <c r="LVN33" s="1"/>
      <c r="LVO33" s="1"/>
      <c r="LVP33" s="1"/>
      <c r="LVQ33" s="1"/>
      <c r="LVR33" s="1"/>
      <c r="LVS33" s="1"/>
      <c r="LVT33" s="1"/>
      <c r="LVU33" s="1"/>
      <c r="LVV33" s="1"/>
      <c r="LVW33" s="1"/>
      <c r="LVX33" s="1"/>
      <c r="LVY33" s="1"/>
      <c r="LVZ33" s="1"/>
      <c r="LWA33" s="1"/>
      <c r="LWB33" s="1"/>
      <c r="LWC33" s="1"/>
      <c r="LWD33" s="1"/>
      <c r="LWE33" s="1"/>
      <c r="LWF33" s="1"/>
      <c r="LWG33" s="1"/>
      <c r="LWH33" s="1"/>
      <c r="LWI33" s="1"/>
      <c r="LWJ33" s="1"/>
      <c r="LWK33" s="1"/>
      <c r="LWL33" s="1"/>
      <c r="LWM33" s="1"/>
      <c r="LWN33" s="1"/>
      <c r="LWO33" s="1"/>
      <c r="LWP33" s="1"/>
      <c r="LWQ33" s="1"/>
      <c r="LWR33" s="1"/>
      <c r="LWS33" s="1"/>
      <c r="LWT33" s="1"/>
      <c r="LWU33" s="1"/>
      <c r="LWV33" s="1"/>
      <c r="LWW33" s="1"/>
      <c r="LWX33" s="1"/>
      <c r="LWY33" s="1"/>
      <c r="LWZ33" s="1"/>
      <c r="LXA33" s="1"/>
      <c r="LXB33" s="1"/>
      <c r="LXC33" s="1"/>
      <c r="LXD33" s="1"/>
      <c r="LXE33" s="1"/>
      <c r="LXF33" s="1"/>
      <c r="LXG33" s="1"/>
      <c r="LXH33" s="1"/>
      <c r="LXI33" s="1"/>
      <c r="LXJ33" s="1"/>
      <c r="LXK33" s="1"/>
      <c r="LXL33" s="1"/>
      <c r="LXM33" s="1"/>
      <c r="LXN33" s="1"/>
      <c r="LXO33" s="1"/>
      <c r="LXP33" s="1"/>
      <c r="LXQ33" s="1"/>
      <c r="LXR33" s="1"/>
      <c r="LXS33" s="1"/>
      <c r="LXT33" s="1"/>
      <c r="LXU33" s="1"/>
      <c r="LXV33" s="1"/>
      <c r="LXW33" s="1"/>
      <c r="LXX33" s="1"/>
      <c r="LXY33" s="1"/>
      <c r="LXZ33" s="1"/>
      <c r="LYA33" s="1"/>
      <c r="LYB33" s="1"/>
      <c r="LYC33" s="1"/>
      <c r="LYD33" s="1"/>
      <c r="LYE33" s="1"/>
      <c r="LYF33" s="1"/>
      <c r="LYG33" s="1"/>
      <c r="LYH33" s="1"/>
      <c r="LYI33" s="1"/>
      <c r="LYJ33" s="1"/>
      <c r="LYK33" s="1"/>
      <c r="LYL33" s="1"/>
      <c r="LYM33" s="1"/>
      <c r="LYN33" s="1"/>
      <c r="LYO33" s="1"/>
      <c r="LYP33" s="1"/>
      <c r="LYQ33" s="1"/>
      <c r="LYR33" s="1"/>
      <c r="LYS33" s="1"/>
      <c r="LYT33" s="1"/>
      <c r="LYU33" s="1"/>
      <c r="LYV33" s="1"/>
      <c r="LYW33" s="1"/>
      <c r="LYX33" s="1"/>
      <c r="LYY33" s="1"/>
      <c r="LYZ33" s="1"/>
      <c r="LZA33" s="1"/>
      <c r="LZB33" s="1"/>
      <c r="LZC33" s="1"/>
      <c r="LZD33" s="1"/>
      <c r="LZE33" s="1"/>
      <c r="LZF33" s="1"/>
      <c r="LZG33" s="1"/>
      <c r="LZH33" s="1"/>
      <c r="LZI33" s="1"/>
      <c r="LZJ33" s="1"/>
      <c r="LZK33" s="1"/>
      <c r="LZL33" s="1"/>
      <c r="LZM33" s="1"/>
      <c r="LZN33" s="1"/>
      <c r="LZO33" s="1"/>
      <c r="LZP33" s="1"/>
      <c r="LZQ33" s="1"/>
      <c r="LZR33" s="1"/>
      <c r="LZS33" s="1"/>
      <c r="LZT33" s="1"/>
      <c r="LZU33" s="1"/>
      <c r="LZV33" s="1"/>
      <c r="LZW33" s="1"/>
      <c r="LZX33" s="1"/>
      <c r="LZY33" s="1"/>
      <c r="LZZ33" s="1"/>
      <c r="MAA33" s="1"/>
      <c r="MAB33" s="1"/>
      <c r="MAC33" s="1"/>
      <c r="MAD33" s="1"/>
      <c r="MAE33" s="1"/>
      <c r="MAF33" s="1"/>
      <c r="MAG33" s="1"/>
      <c r="MAH33" s="1"/>
      <c r="MAI33" s="1"/>
      <c r="MAJ33" s="1"/>
      <c r="MAK33" s="1"/>
      <c r="MAL33" s="1"/>
      <c r="MAM33" s="1"/>
      <c r="MAN33" s="1"/>
      <c r="MAO33" s="1"/>
      <c r="MAP33" s="1"/>
      <c r="MAQ33" s="1"/>
      <c r="MAR33" s="1"/>
      <c r="MAS33" s="1"/>
      <c r="MAT33" s="1"/>
      <c r="MAU33" s="1"/>
      <c r="MAV33" s="1"/>
      <c r="MAW33" s="1"/>
      <c r="MAX33" s="1"/>
      <c r="MAY33" s="1"/>
      <c r="MAZ33" s="1"/>
      <c r="MBA33" s="1"/>
      <c r="MBB33" s="1"/>
      <c r="MBC33" s="1"/>
      <c r="MBD33" s="1"/>
      <c r="MBE33" s="1"/>
      <c r="MBF33" s="1"/>
      <c r="MBG33" s="1"/>
      <c r="MBH33" s="1"/>
      <c r="MBI33" s="1"/>
      <c r="MBJ33" s="1"/>
      <c r="MBK33" s="1"/>
      <c r="MBL33" s="1"/>
      <c r="MBM33" s="1"/>
      <c r="MBN33" s="1"/>
      <c r="MBO33" s="1"/>
      <c r="MBP33" s="1"/>
      <c r="MBQ33" s="1"/>
      <c r="MBR33" s="1"/>
      <c r="MBS33" s="1"/>
      <c r="MBT33" s="1"/>
      <c r="MBU33" s="1"/>
      <c r="MBV33" s="1"/>
      <c r="MBW33" s="1"/>
      <c r="MBX33" s="1"/>
      <c r="MBY33" s="1"/>
      <c r="MBZ33" s="1"/>
      <c r="MCA33" s="1"/>
      <c r="MCB33" s="1"/>
      <c r="MCC33" s="1"/>
      <c r="MCD33" s="1"/>
      <c r="MCE33" s="1"/>
      <c r="MCF33" s="1"/>
      <c r="MCG33" s="1"/>
      <c r="MCH33" s="1"/>
      <c r="MCI33" s="1"/>
      <c r="MCJ33" s="1"/>
      <c r="MCK33" s="1"/>
      <c r="MCL33" s="1"/>
      <c r="MCM33" s="1"/>
      <c r="MCN33" s="1"/>
      <c r="MCO33" s="1"/>
      <c r="MCP33" s="1"/>
      <c r="MCQ33" s="1"/>
      <c r="MCR33" s="1"/>
      <c r="MCS33" s="1"/>
      <c r="MCT33" s="1"/>
      <c r="MCU33" s="1"/>
      <c r="MCV33" s="1"/>
      <c r="MCW33" s="1"/>
      <c r="MCX33" s="1"/>
      <c r="MCY33" s="1"/>
      <c r="MCZ33" s="1"/>
      <c r="MDA33" s="1"/>
      <c r="MDB33" s="1"/>
      <c r="MDC33" s="1"/>
      <c r="MDD33" s="1"/>
      <c r="MDE33" s="1"/>
      <c r="MDF33" s="1"/>
      <c r="MDG33" s="1"/>
      <c r="MDH33" s="1"/>
      <c r="MDI33" s="1"/>
      <c r="MDJ33" s="1"/>
      <c r="MDK33" s="1"/>
      <c r="MDL33" s="1"/>
      <c r="MDM33" s="1"/>
      <c r="MDN33" s="1"/>
      <c r="MDO33" s="1"/>
      <c r="MDP33" s="1"/>
      <c r="MDQ33" s="1"/>
      <c r="MDR33" s="1"/>
      <c r="MDS33" s="1"/>
      <c r="MDT33" s="1"/>
      <c r="MDU33" s="1"/>
      <c r="MDV33" s="1"/>
      <c r="MDW33" s="1"/>
      <c r="MDX33" s="1"/>
      <c r="MDY33" s="1"/>
      <c r="MDZ33" s="1"/>
      <c r="MEA33" s="1"/>
      <c r="MEB33" s="1"/>
      <c r="MEC33" s="1"/>
      <c r="MED33" s="1"/>
      <c r="MEE33" s="1"/>
      <c r="MEF33" s="1"/>
      <c r="MEG33" s="1"/>
      <c r="MEH33" s="1"/>
      <c r="MEI33" s="1"/>
      <c r="MEJ33" s="1"/>
      <c r="MEK33" s="1"/>
      <c r="MEL33" s="1"/>
      <c r="MEM33" s="1"/>
      <c r="MEN33" s="1"/>
      <c r="MEO33" s="1"/>
      <c r="MEP33" s="1"/>
      <c r="MEQ33" s="1"/>
      <c r="MER33" s="1"/>
      <c r="MES33" s="1"/>
      <c r="MET33" s="1"/>
      <c r="MEU33" s="1"/>
      <c r="MEV33" s="1"/>
      <c r="MEW33" s="1"/>
      <c r="MEX33" s="1"/>
      <c r="MEY33" s="1"/>
      <c r="MEZ33" s="1"/>
      <c r="MFA33" s="1"/>
      <c r="MFB33" s="1"/>
      <c r="MFC33" s="1"/>
      <c r="MFD33" s="1"/>
      <c r="MFE33" s="1"/>
      <c r="MFF33" s="1"/>
      <c r="MFG33" s="1"/>
      <c r="MFH33" s="1"/>
      <c r="MFI33" s="1"/>
      <c r="MFJ33" s="1"/>
      <c r="MFK33" s="1"/>
      <c r="MFL33" s="1"/>
      <c r="MFM33" s="1"/>
      <c r="MFN33" s="1"/>
      <c r="MFO33" s="1"/>
      <c r="MFP33" s="1"/>
      <c r="MFQ33" s="1"/>
      <c r="MFR33" s="1"/>
      <c r="MFS33" s="1"/>
      <c r="MFT33" s="1"/>
      <c r="MFU33" s="1"/>
      <c r="MFV33" s="1"/>
      <c r="MFW33" s="1"/>
      <c r="MFX33" s="1"/>
      <c r="MFY33" s="1"/>
      <c r="MFZ33" s="1"/>
      <c r="MGA33" s="1"/>
      <c r="MGB33" s="1"/>
      <c r="MGC33" s="1"/>
      <c r="MGD33" s="1"/>
      <c r="MGE33" s="1"/>
      <c r="MGF33" s="1"/>
      <c r="MGG33" s="1"/>
      <c r="MGH33" s="1"/>
      <c r="MGI33" s="1"/>
      <c r="MGJ33" s="1"/>
      <c r="MGK33" s="1"/>
      <c r="MGL33" s="1"/>
      <c r="MGM33" s="1"/>
      <c r="MGN33" s="1"/>
      <c r="MGO33" s="1"/>
      <c r="MGP33" s="1"/>
      <c r="MGQ33" s="1"/>
      <c r="MGR33" s="1"/>
      <c r="MGS33" s="1"/>
      <c r="MGT33" s="1"/>
      <c r="MGU33" s="1"/>
      <c r="MGV33" s="1"/>
      <c r="MGW33" s="1"/>
      <c r="MGX33" s="1"/>
      <c r="MGY33" s="1"/>
      <c r="MGZ33" s="1"/>
      <c r="MHA33" s="1"/>
      <c r="MHB33" s="1"/>
      <c r="MHC33" s="1"/>
      <c r="MHD33" s="1"/>
      <c r="MHE33" s="1"/>
      <c r="MHF33" s="1"/>
      <c r="MHG33" s="1"/>
      <c r="MHH33" s="1"/>
      <c r="MHI33" s="1"/>
      <c r="MHJ33" s="1"/>
      <c r="MHK33" s="1"/>
      <c r="MHL33" s="1"/>
      <c r="MHM33" s="1"/>
      <c r="MHN33" s="1"/>
      <c r="MHO33" s="1"/>
      <c r="MHP33" s="1"/>
      <c r="MHQ33" s="1"/>
      <c r="MHR33" s="1"/>
      <c r="MHS33" s="1"/>
      <c r="MHT33" s="1"/>
      <c r="MHU33" s="1"/>
      <c r="MHV33" s="1"/>
      <c r="MHW33" s="1"/>
      <c r="MHX33" s="1"/>
      <c r="MHY33" s="1"/>
      <c r="MHZ33" s="1"/>
      <c r="MIA33" s="1"/>
      <c r="MIB33" s="1"/>
      <c r="MIC33" s="1"/>
      <c r="MID33" s="1"/>
      <c r="MIE33" s="1"/>
      <c r="MIF33" s="1"/>
      <c r="MIG33" s="1"/>
      <c r="MIH33" s="1"/>
      <c r="MII33" s="1"/>
      <c r="MIJ33" s="1"/>
      <c r="MIK33" s="1"/>
      <c r="MIL33" s="1"/>
      <c r="MIM33" s="1"/>
      <c r="MIN33" s="1"/>
      <c r="MIO33" s="1"/>
      <c r="MIP33" s="1"/>
      <c r="MIQ33" s="1"/>
      <c r="MIR33" s="1"/>
      <c r="MIS33" s="1"/>
      <c r="MIT33" s="1"/>
      <c r="MIU33" s="1"/>
      <c r="MIV33" s="1"/>
      <c r="MIW33" s="1"/>
      <c r="MIX33" s="1"/>
      <c r="MIY33" s="1"/>
      <c r="MIZ33" s="1"/>
      <c r="MJA33" s="1"/>
      <c r="MJB33" s="1"/>
      <c r="MJC33" s="1"/>
      <c r="MJD33" s="1"/>
      <c r="MJE33" s="1"/>
      <c r="MJF33" s="1"/>
      <c r="MJG33" s="1"/>
      <c r="MJH33" s="1"/>
      <c r="MJI33" s="1"/>
      <c r="MJJ33" s="1"/>
      <c r="MJK33" s="1"/>
      <c r="MJL33" s="1"/>
      <c r="MJM33" s="1"/>
      <c r="MJN33" s="1"/>
      <c r="MJO33" s="1"/>
      <c r="MJP33" s="1"/>
      <c r="MJQ33" s="1"/>
      <c r="MJR33" s="1"/>
      <c r="MJS33" s="1"/>
      <c r="MJT33" s="1"/>
      <c r="MJU33" s="1"/>
      <c r="MJV33" s="1"/>
      <c r="MJW33" s="1"/>
      <c r="MJX33" s="1"/>
      <c r="MJY33" s="1"/>
      <c r="MJZ33" s="1"/>
      <c r="MKA33" s="1"/>
      <c r="MKB33" s="1"/>
      <c r="MKC33" s="1"/>
      <c r="MKD33" s="1"/>
      <c r="MKE33" s="1"/>
      <c r="MKF33" s="1"/>
      <c r="MKG33" s="1"/>
      <c r="MKH33" s="1"/>
      <c r="MKI33" s="1"/>
      <c r="MKJ33" s="1"/>
      <c r="MKK33" s="1"/>
      <c r="MKL33" s="1"/>
      <c r="MKM33" s="1"/>
      <c r="MKN33" s="1"/>
      <c r="MKO33" s="1"/>
      <c r="MKP33" s="1"/>
      <c r="MKQ33" s="1"/>
      <c r="MKR33" s="1"/>
      <c r="MKS33" s="1"/>
      <c r="MKT33" s="1"/>
      <c r="MKU33" s="1"/>
      <c r="MKV33" s="1"/>
      <c r="MKW33" s="1"/>
      <c r="MKX33" s="1"/>
      <c r="MKY33" s="1"/>
      <c r="MKZ33" s="1"/>
      <c r="MLA33" s="1"/>
      <c r="MLB33" s="1"/>
      <c r="MLC33" s="1"/>
      <c r="MLD33" s="1"/>
      <c r="MLE33" s="1"/>
      <c r="MLF33" s="1"/>
      <c r="MLG33" s="1"/>
      <c r="MLH33" s="1"/>
      <c r="MLI33" s="1"/>
      <c r="MLJ33" s="1"/>
      <c r="MLK33" s="1"/>
      <c r="MLL33" s="1"/>
      <c r="MLM33" s="1"/>
      <c r="MLN33" s="1"/>
      <c r="MLO33" s="1"/>
      <c r="MLP33" s="1"/>
      <c r="MLQ33" s="1"/>
      <c r="MLR33" s="1"/>
      <c r="MLS33" s="1"/>
      <c r="MLT33" s="1"/>
      <c r="MLU33" s="1"/>
      <c r="MLV33" s="1"/>
      <c r="MLW33" s="1"/>
      <c r="MLX33" s="1"/>
      <c r="MLY33" s="1"/>
      <c r="MLZ33" s="1"/>
      <c r="MMA33" s="1"/>
      <c r="MMB33" s="1"/>
      <c r="MMC33" s="1"/>
      <c r="MMD33" s="1"/>
      <c r="MME33" s="1"/>
      <c r="MMF33" s="1"/>
      <c r="MMG33" s="1"/>
      <c r="MMH33" s="1"/>
      <c r="MMI33" s="1"/>
      <c r="MMJ33" s="1"/>
      <c r="MMK33" s="1"/>
      <c r="MML33" s="1"/>
      <c r="MMM33" s="1"/>
      <c r="MMN33" s="1"/>
      <c r="MMO33" s="1"/>
      <c r="MMP33" s="1"/>
      <c r="MMQ33" s="1"/>
      <c r="MMR33" s="1"/>
      <c r="MMS33" s="1"/>
      <c r="MMT33" s="1"/>
      <c r="MMU33" s="1"/>
      <c r="MMV33" s="1"/>
      <c r="MMW33" s="1"/>
      <c r="MMX33" s="1"/>
      <c r="MMY33" s="1"/>
      <c r="MMZ33" s="1"/>
      <c r="MNA33" s="1"/>
      <c r="MNB33" s="1"/>
      <c r="MNC33" s="1"/>
      <c r="MND33" s="1"/>
      <c r="MNE33" s="1"/>
      <c r="MNF33" s="1"/>
      <c r="MNG33" s="1"/>
      <c r="MNH33" s="1"/>
      <c r="MNI33" s="1"/>
      <c r="MNJ33" s="1"/>
      <c r="MNK33" s="1"/>
      <c r="MNL33" s="1"/>
      <c r="MNM33" s="1"/>
      <c r="MNN33" s="1"/>
      <c r="MNO33" s="1"/>
      <c r="MNP33" s="1"/>
      <c r="MNQ33" s="1"/>
      <c r="MNR33" s="1"/>
      <c r="MNS33" s="1"/>
      <c r="MNT33" s="1"/>
      <c r="MNU33" s="1"/>
      <c r="MNV33" s="1"/>
      <c r="MNW33" s="1"/>
      <c r="MNX33" s="1"/>
      <c r="MNY33" s="1"/>
      <c r="MNZ33" s="1"/>
      <c r="MOA33" s="1"/>
      <c r="MOB33" s="1"/>
      <c r="MOC33" s="1"/>
      <c r="MOD33" s="1"/>
      <c r="MOE33" s="1"/>
      <c r="MOF33" s="1"/>
      <c r="MOG33" s="1"/>
      <c r="MOH33" s="1"/>
      <c r="MOI33" s="1"/>
      <c r="MOJ33" s="1"/>
      <c r="MOK33" s="1"/>
      <c r="MOL33" s="1"/>
      <c r="MOM33" s="1"/>
      <c r="MON33" s="1"/>
      <c r="MOO33" s="1"/>
      <c r="MOP33" s="1"/>
      <c r="MOQ33" s="1"/>
      <c r="MOR33" s="1"/>
      <c r="MOS33" s="1"/>
      <c r="MOT33" s="1"/>
      <c r="MOU33" s="1"/>
      <c r="MOV33" s="1"/>
      <c r="MOW33" s="1"/>
      <c r="MOX33" s="1"/>
      <c r="MOY33" s="1"/>
      <c r="MOZ33" s="1"/>
      <c r="MPA33" s="1"/>
      <c r="MPB33" s="1"/>
      <c r="MPC33" s="1"/>
      <c r="MPD33" s="1"/>
      <c r="MPE33" s="1"/>
      <c r="MPF33" s="1"/>
      <c r="MPG33" s="1"/>
      <c r="MPH33" s="1"/>
      <c r="MPI33" s="1"/>
      <c r="MPJ33" s="1"/>
      <c r="MPK33" s="1"/>
      <c r="MPL33" s="1"/>
      <c r="MPM33" s="1"/>
      <c r="MPN33" s="1"/>
      <c r="MPO33" s="1"/>
      <c r="MPP33" s="1"/>
      <c r="MPQ33" s="1"/>
      <c r="MPR33" s="1"/>
      <c r="MPS33" s="1"/>
      <c r="MPT33" s="1"/>
      <c r="MPU33" s="1"/>
      <c r="MPV33" s="1"/>
      <c r="MPW33" s="1"/>
      <c r="MPX33" s="1"/>
      <c r="MPY33" s="1"/>
      <c r="MPZ33" s="1"/>
      <c r="MQA33" s="1"/>
      <c r="MQB33" s="1"/>
      <c r="MQC33" s="1"/>
      <c r="MQD33" s="1"/>
      <c r="MQE33" s="1"/>
      <c r="MQF33" s="1"/>
      <c r="MQG33" s="1"/>
      <c r="MQH33" s="1"/>
      <c r="MQI33" s="1"/>
      <c r="MQJ33" s="1"/>
      <c r="MQK33" s="1"/>
      <c r="MQL33" s="1"/>
      <c r="MQM33" s="1"/>
      <c r="MQN33" s="1"/>
      <c r="MQO33" s="1"/>
      <c r="MQP33" s="1"/>
      <c r="MQQ33" s="1"/>
      <c r="MQR33" s="1"/>
      <c r="MQS33" s="1"/>
      <c r="MQT33" s="1"/>
      <c r="MQU33" s="1"/>
      <c r="MQV33" s="1"/>
      <c r="MQW33" s="1"/>
      <c r="MQX33" s="1"/>
      <c r="MQY33" s="1"/>
      <c r="MQZ33" s="1"/>
      <c r="MRA33" s="1"/>
      <c r="MRB33" s="1"/>
      <c r="MRC33" s="1"/>
      <c r="MRD33" s="1"/>
      <c r="MRE33" s="1"/>
      <c r="MRF33" s="1"/>
      <c r="MRG33" s="1"/>
      <c r="MRH33" s="1"/>
      <c r="MRI33" s="1"/>
      <c r="MRJ33" s="1"/>
      <c r="MRK33" s="1"/>
      <c r="MRL33" s="1"/>
      <c r="MRM33" s="1"/>
      <c r="MRN33" s="1"/>
      <c r="MRO33" s="1"/>
      <c r="MRP33" s="1"/>
      <c r="MRQ33" s="1"/>
      <c r="MRR33" s="1"/>
      <c r="MRS33" s="1"/>
      <c r="MRT33" s="1"/>
      <c r="MRU33" s="1"/>
      <c r="MRV33" s="1"/>
      <c r="MRW33" s="1"/>
      <c r="MRX33" s="1"/>
      <c r="MRY33" s="1"/>
      <c r="MRZ33" s="1"/>
      <c r="MSA33" s="1"/>
      <c r="MSB33" s="1"/>
      <c r="MSC33" s="1"/>
      <c r="MSD33" s="1"/>
      <c r="MSE33" s="1"/>
      <c r="MSF33" s="1"/>
      <c r="MSG33" s="1"/>
      <c r="MSH33" s="1"/>
      <c r="MSI33" s="1"/>
      <c r="MSJ33" s="1"/>
      <c r="MSK33" s="1"/>
      <c r="MSL33" s="1"/>
      <c r="MSM33" s="1"/>
      <c r="MSN33" s="1"/>
      <c r="MSO33" s="1"/>
      <c r="MSP33" s="1"/>
      <c r="MSQ33" s="1"/>
      <c r="MSR33" s="1"/>
      <c r="MSS33" s="1"/>
      <c r="MST33" s="1"/>
      <c r="MSU33" s="1"/>
      <c r="MSV33" s="1"/>
      <c r="MSW33" s="1"/>
      <c r="MSX33" s="1"/>
      <c r="MSY33" s="1"/>
      <c r="MSZ33" s="1"/>
      <c r="MTA33" s="1"/>
      <c r="MTB33" s="1"/>
      <c r="MTC33" s="1"/>
      <c r="MTD33" s="1"/>
      <c r="MTE33" s="1"/>
      <c r="MTF33" s="1"/>
      <c r="MTG33" s="1"/>
      <c r="MTH33" s="1"/>
      <c r="MTI33" s="1"/>
      <c r="MTJ33" s="1"/>
      <c r="MTK33" s="1"/>
      <c r="MTL33" s="1"/>
      <c r="MTM33" s="1"/>
      <c r="MTN33" s="1"/>
      <c r="MTO33" s="1"/>
      <c r="MTP33" s="1"/>
      <c r="MTQ33" s="1"/>
      <c r="MTR33" s="1"/>
      <c r="MTS33" s="1"/>
      <c r="MTT33" s="1"/>
      <c r="MTU33" s="1"/>
      <c r="MTV33" s="1"/>
      <c r="MTW33" s="1"/>
      <c r="MTX33" s="1"/>
      <c r="MTY33" s="1"/>
      <c r="MTZ33" s="1"/>
      <c r="MUA33" s="1"/>
      <c r="MUB33" s="1"/>
      <c r="MUC33" s="1"/>
      <c r="MUD33" s="1"/>
      <c r="MUE33" s="1"/>
      <c r="MUF33" s="1"/>
      <c r="MUG33" s="1"/>
      <c r="MUH33" s="1"/>
      <c r="MUI33" s="1"/>
      <c r="MUJ33" s="1"/>
      <c r="MUK33" s="1"/>
      <c r="MUL33" s="1"/>
      <c r="MUM33" s="1"/>
      <c r="MUN33" s="1"/>
      <c r="MUO33" s="1"/>
      <c r="MUP33" s="1"/>
      <c r="MUQ33" s="1"/>
      <c r="MUR33" s="1"/>
      <c r="MUS33" s="1"/>
      <c r="MUT33" s="1"/>
      <c r="MUU33" s="1"/>
      <c r="MUV33" s="1"/>
      <c r="MUW33" s="1"/>
      <c r="MUX33" s="1"/>
      <c r="MUY33" s="1"/>
      <c r="MUZ33" s="1"/>
      <c r="MVA33" s="1"/>
      <c r="MVB33" s="1"/>
      <c r="MVC33" s="1"/>
      <c r="MVD33" s="1"/>
      <c r="MVE33" s="1"/>
      <c r="MVF33" s="1"/>
      <c r="MVG33" s="1"/>
      <c r="MVH33" s="1"/>
      <c r="MVI33" s="1"/>
      <c r="MVJ33" s="1"/>
      <c r="MVK33" s="1"/>
      <c r="MVL33" s="1"/>
      <c r="MVM33" s="1"/>
      <c r="MVN33" s="1"/>
      <c r="MVO33" s="1"/>
      <c r="MVP33" s="1"/>
      <c r="MVQ33" s="1"/>
      <c r="MVR33" s="1"/>
      <c r="MVS33" s="1"/>
      <c r="MVT33" s="1"/>
      <c r="MVU33" s="1"/>
      <c r="MVV33" s="1"/>
      <c r="MVW33" s="1"/>
      <c r="MVX33" s="1"/>
      <c r="MVY33" s="1"/>
      <c r="MVZ33" s="1"/>
      <c r="MWA33" s="1"/>
      <c r="MWB33" s="1"/>
      <c r="MWC33" s="1"/>
      <c r="MWD33" s="1"/>
      <c r="MWE33" s="1"/>
      <c r="MWF33" s="1"/>
      <c r="MWG33" s="1"/>
      <c r="MWH33" s="1"/>
      <c r="MWI33" s="1"/>
      <c r="MWJ33" s="1"/>
      <c r="MWK33" s="1"/>
      <c r="MWL33" s="1"/>
      <c r="MWM33" s="1"/>
      <c r="MWN33" s="1"/>
      <c r="MWO33" s="1"/>
      <c r="MWP33" s="1"/>
      <c r="MWQ33" s="1"/>
      <c r="MWR33" s="1"/>
      <c r="MWS33" s="1"/>
      <c r="MWT33" s="1"/>
      <c r="MWU33" s="1"/>
      <c r="MWV33" s="1"/>
      <c r="MWW33" s="1"/>
      <c r="MWX33" s="1"/>
      <c r="MWY33" s="1"/>
      <c r="MWZ33" s="1"/>
      <c r="MXA33" s="1"/>
      <c r="MXB33" s="1"/>
      <c r="MXC33" s="1"/>
      <c r="MXD33" s="1"/>
      <c r="MXE33" s="1"/>
      <c r="MXF33" s="1"/>
      <c r="MXG33" s="1"/>
      <c r="MXH33" s="1"/>
      <c r="MXI33" s="1"/>
      <c r="MXJ33" s="1"/>
      <c r="MXK33" s="1"/>
      <c r="MXL33" s="1"/>
      <c r="MXM33" s="1"/>
      <c r="MXN33" s="1"/>
      <c r="MXO33" s="1"/>
      <c r="MXP33" s="1"/>
      <c r="MXQ33" s="1"/>
      <c r="MXR33" s="1"/>
      <c r="MXS33" s="1"/>
      <c r="MXT33" s="1"/>
      <c r="MXU33" s="1"/>
      <c r="MXV33" s="1"/>
      <c r="MXW33" s="1"/>
      <c r="MXX33" s="1"/>
      <c r="MXY33" s="1"/>
      <c r="MXZ33" s="1"/>
      <c r="MYA33" s="1"/>
      <c r="MYB33" s="1"/>
      <c r="MYC33" s="1"/>
      <c r="MYD33" s="1"/>
      <c r="MYE33" s="1"/>
      <c r="MYF33" s="1"/>
      <c r="MYG33" s="1"/>
      <c r="MYH33" s="1"/>
      <c r="MYI33" s="1"/>
      <c r="MYJ33" s="1"/>
      <c r="MYK33" s="1"/>
      <c r="MYL33" s="1"/>
      <c r="MYM33" s="1"/>
      <c r="MYN33" s="1"/>
      <c r="MYO33" s="1"/>
      <c r="MYP33" s="1"/>
      <c r="MYQ33" s="1"/>
      <c r="MYR33" s="1"/>
      <c r="MYS33" s="1"/>
      <c r="MYT33" s="1"/>
      <c r="MYU33" s="1"/>
      <c r="MYV33" s="1"/>
      <c r="MYW33" s="1"/>
      <c r="MYX33" s="1"/>
      <c r="MYY33" s="1"/>
      <c r="MYZ33" s="1"/>
      <c r="MZA33" s="1"/>
      <c r="MZB33" s="1"/>
      <c r="MZC33" s="1"/>
      <c r="MZD33" s="1"/>
      <c r="MZE33" s="1"/>
      <c r="MZF33" s="1"/>
      <c r="MZG33" s="1"/>
      <c r="MZH33" s="1"/>
      <c r="MZI33" s="1"/>
      <c r="MZJ33" s="1"/>
      <c r="MZK33" s="1"/>
      <c r="MZL33" s="1"/>
      <c r="MZM33" s="1"/>
      <c r="MZN33" s="1"/>
      <c r="MZO33" s="1"/>
      <c r="MZP33" s="1"/>
      <c r="MZQ33" s="1"/>
      <c r="MZR33" s="1"/>
      <c r="MZS33" s="1"/>
      <c r="MZT33" s="1"/>
      <c r="MZU33" s="1"/>
      <c r="MZV33" s="1"/>
      <c r="MZW33" s="1"/>
      <c r="MZX33" s="1"/>
      <c r="MZY33" s="1"/>
      <c r="MZZ33" s="1"/>
      <c r="NAA33" s="1"/>
      <c r="NAB33" s="1"/>
      <c r="NAC33" s="1"/>
      <c r="NAD33" s="1"/>
      <c r="NAE33" s="1"/>
      <c r="NAF33" s="1"/>
      <c r="NAG33" s="1"/>
      <c r="NAH33" s="1"/>
      <c r="NAI33" s="1"/>
      <c r="NAJ33" s="1"/>
      <c r="NAK33" s="1"/>
      <c r="NAL33" s="1"/>
      <c r="NAM33" s="1"/>
      <c r="NAN33" s="1"/>
      <c r="NAO33" s="1"/>
      <c r="NAP33" s="1"/>
      <c r="NAQ33" s="1"/>
      <c r="NAR33" s="1"/>
      <c r="NAS33" s="1"/>
      <c r="NAT33" s="1"/>
      <c r="NAU33" s="1"/>
      <c r="NAV33" s="1"/>
      <c r="NAW33" s="1"/>
      <c r="NAX33" s="1"/>
      <c r="NAY33" s="1"/>
      <c r="NAZ33" s="1"/>
      <c r="NBA33" s="1"/>
      <c r="NBB33" s="1"/>
      <c r="NBC33" s="1"/>
      <c r="NBD33" s="1"/>
      <c r="NBE33" s="1"/>
      <c r="NBF33" s="1"/>
      <c r="NBG33" s="1"/>
      <c r="NBH33" s="1"/>
      <c r="NBI33" s="1"/>
      <c r="NBJ33" s="1"/>
      <c r="NBK33" s="1"/>
      <c r="NBL33" s="1"/>
      <c r="NBM33" s="1"/>
      <c r="NBN33" s="1"/>
      <c r="NBO33" s="1"/>
      <c r="NBP33" s="1"/>
      <c r="NBQ33" s="1"/>
      <c r="NBR33" s="1"/>
      <c r="NBS33" s="1"/>
      <c r="NBT33" s="1"/>
      <c r="NBU33" s="1"/>
      <c r="NBV33" s="1"/>
      <c r="NBW33" s="1"/>
      <c r="NBX33" s="1"/>
      <c r="NBY33" s="1"/>
      <c r="NBZ33" s="1"/>
      <c r="NCA33" s="1"/>
      <c r="NCB33" s="1"/>
      <c r="NCC33" s="1"/>
      <c r="NCD33" s="1"/>
      <c r="NCE33" s="1"/>
      <c r="NCF33" s="1"/>
      <c r="NCG33" s="1"/>
      <c r="NCH33" s="1"/>
      <c r="NCI33" s="1"/>
      <c r="NCJ33" s="1"/>
      <c r="NCK33" s="1"/>
      <c r="NCL33" s="1"/>
      <c r="NCM33" s="1"/>
      <c r="NCN33" s="1"/>
      <c r="NCO33" s="1"/>
      <c r="NCP33" s="1"/>
      <c r="NCQ33" s="1"/>
      <c r="NCR33" s="1"/>
      <c r="NCS33" s="1"/>
      <c r="NCT33" s="1"/>
      <c r="NCU33" s="1"/>
      <c r="NCV33" s="1"/>
      <c r="NCW33" s="1"/>
      <c r="NCX33" s="1"/>
      <c r="NCY33" s="1"/>
      <c r="NCZ33" s="1"/>
      <c r="NDA33" s="1"/>
      <c r="NDB33" s="1"/>
      <c r="NDC33" s="1"/>
      <c r="NDD33" s="1"/>
      <c r="NDE33" s="1"/>
      <c r="NDF33" s="1"/>
      <c r="NDG33" s="1"/>
      <c r="NDH33" s="1"/>
      <c r="NDI33" s="1"/>
      <c r="NDJ33" s="1"/>
      <c r="NDK33" s="1"/>
      <c r="NDL33" s="1"/>
      <c r="NDM33" s="1"/>
      <c r="NDN33" s="1"/>
      <c r="NDO33" s="1"/>
      <c r="NDP33" s="1"/>
      <c r="NDQ33" s="1"/>
      <c r="NDR33" s="1"/>
      <c r="NDS33" s="1"/>
      <c r="NDT33" s="1"/>
      <c r="NDU33" s="1"/>
      <c r="NDV33" s="1"/>
      <c r="NDW33" s="1"/>
      <c r="NDX33" s="1"/>
      <c r="NDY33" s="1"/>
      <c r="NDZ33" s="1"/>
      <c r="NEA33" s="1"/>
      <c r="NEB33" s="1"/>
      <c r="NEC33" s="1"/>
      <c r="NED33" s="1"/>
      <c r="NEE33" s="1"/>
      <c r="NEF33" s="1"/>
      <c r="NEG33" s="1"/>
      <c r="NEH33" s="1"/>
      <c r="NEI33" s="1"/>
      <c r="NEJ33" s="1"/>
      <c r="NEK33" s="1"/>
      <c r="NEL33" s="1"/>
      <c r="NEM33" s="1"/>
      <c r="NEN33" s="1"/>
      <c r="NEO33" s="1"/>
      <c r="NEP33" s="1"/>
      <c r="NEQ33" s="1"/>
      <c r="NER33" s="1"/>
      <c r="NES33" s="1"/>
      <c r="NET33" s="1"/>
      <c r="NEU33" s="1"/>
      <c r="NEV33" s="1"/>
      <c r="NEW33" s="1"/>
      <c r="NEX33" s="1"/>
      <c r="NEY33" s="1"/>
      <c r="NEZ33" s="1"/>
      <c r="NFA33" s="1"/>
      <c r="NFB33" s="1"/>
      <c r="NFC33" s="1"/>
      <c r="NFD33" s="1"/>
      <c r="NFE33" s="1"/>
      <c r="NFF33" s="1"/>
      <c r="NFG33" s="1"/>
      <c r="NFH33" s="1"/>
      <c r="NFI33" s="1"/>
      <c r="NFJ33" s="1"/>
      <c r="NFK33" s="1"/>
      <c r="NFL33" s="1"/>
      <c r="NFM33" s="1"/>
      <c r="NFN33" s="1"/>
      <c r="NFO33" s="1"/>
      <c r="NFP33" s="1"/>
      <c r="NFQ33" s="1"/>
      <c r="NFR33" s="1"/>
      <c r="NFS33" s="1"/>
      <c r="NFT33" s="1"/>
      <c r="NFU33" s="1"/>
      <c r="NFV33" s="1"/>
      <c r="NFW33" s="1"/>
      <c r="NFX33" s="1"/>
      <c r="NFY33" s="1"/>
      <c r="NFZ33" s="1"/>
      <c r="NGA33" s="1"/>
      <c r="NGB33" s="1"/>
      <c r="NGC33" s="1"/>
      <c r="NGD33" s="1"/>
      <c r="NGE33" s="1"/>
      <c r="NGF33" s="1"/>
      <c r="NGG33" s="1"/>
      <c r="NGH33" s="1"/>
      <c r="NGI33" s="1"/>
      <c r="NGJ33" s="1"/>
      <c r="NGK33" s="1"/>
      <c r="NGL33" s="1"/>
      <c r="NGM33" s="1"/>
      <c r="NGN33" s="1"/>
      <c r="NGO33" s="1"/>
      <c r="NGP33" s="1"/>
      <c r="NGQ33" s="1"/>
      <c r="NGR33" s="1"/>
      <c r="NGS33" s="1"/>
      <c r="NGT33" s="1"/>
      <c r="NGU33" s="1"/>
      <c r="NGV33" s="1"/>
      <c r="NGW33" s="1"/>
      <c r="NGX33" s="1"/>
      <c r="NGY33" s="1"/>
      <c r="NGZ33" s="1"/>
      <c r="NHA33" s="1"/>
      <c r="NHB33" s="1"/>
      <c r="NHC33" s="1"/>
      <c r="NHD33" s="1"/>
      <c r="NHE33" s="1"/>
      <c r="NHF33" s="1"/>
      <c r="NHG33" s="1"/>
      <c r="NHH33" s="1"/>
      <c r="NHI33" s="1"/>
      <c r="NHJ33" s="1"/>
      <c r="NHK33" s="1"/>
      <c r="NHL33" s="1"/>
      <c r="NHM33" s="1"/>
      <c r="NHN33" s="1"/>
      <c r="NHO33" s="1"/>
      <c r="NHP33" s="1"/>
      <c r="NHQ33" s="1"/>
      <c r="NHR33" s="1"/>
      <c r="NHS33" s="1"/>
      <c r="NHT33" s="1"/>
      <c r="NHU33" s="1"/>
      <c r="NHV33" s="1"/>
      <c r="NHW33" s="1"/>
      <c r="NHX33" s="1"/>
      <c r="NHY33" s="1"/>
      <c r="NHZ33" s="1"/>
      <c r="NIA33" s="1"/>
      <c r="NIB33" s="1"/>
      <c r="NIC33" s="1"/>
      <c r="NID33" s="1"/>
      <c r="NIE33" s="1"/>
      <c r="NIF33" s="1"/>
      <c r="NIG33" s="1"/>
      <c r="NIH33" s="1"/>
      <c r="NII33" s="1"/>
      <c r="NIJ33" s="1"/>
      <c r="NIK33" s="1"/>
      <c r="NIL33" s="1"/>
      <c r="NIM33" s="1"/>
      <c r="NIN33" s="1"/>
      <c r="NIO33" s="1"/>
      <c r="NIP33" s="1"/>
      <c r="NIQ33" s="1"/>
      <c r="NIR33" s="1"/>
      <c r="NIS33" s="1"/>
      <c r="NIT33" s="1"/>
      <c r="NIU33" s="1"/>
      <c r="NIV33" s="1"/>
      <c r="NIW33" s="1"/>
      <c r="NIX33" s="1"/>
      <c r="NIY33" s="1"/>
      <c r="NIZ33" s="1"/>
      <c r="NJA33" s="1"/>
      <c r="NJB33" s="1"/>
      <c r="NJC33" s="1"/>
      <c r="NJD33" s="1"/>
      <c r="NJE33" s="1"/>
      <c r="NJF33" s="1"/>
      <c r="NJG33" s="1"/>
      <c r="NJH33" s="1"/>
      <c r="NJI33" s="1"/>
      <c r="NJJ33" s="1"/>
      <c r="NJK33" s="1"/>
      <c r="NJL33" s="1"/>
      <c r="NJM33" s="1"/>
      <c r="NJN33" s="1"/>
      <c r="NJO33" s="1"/>
      <c r="NJP33" s="1"/>
      <c r="NJQ33" s="1"/>
      <c r="NJR33" s="1"/>
      <c r="NJS33" s="1"/>
      <c r="NJT33" s="1"/>
      <c r="NJU33" s="1"/>
      <c r="NJV33" s="1"/>
      <c r="NJW33" s="1"/>
      <c r="NJX33" s="1"/>
      <c r="NJY33" s="1"/>
      <c r="NJZ33" s="1"/>
      <c r="NKA33" s="1"/>
      <c r="NKB33" s="1"/>
      <c r="NKC33" s="1"/>
      <c r="NKD33" s="1"/>
      <c r="NKE33" s="1"/>
      <c r="NKF33" s="1"/>
      <c r="NKG33" s="1"/>
      <c r="NKH33" s="1"/>
      <c r="NKI33" s="1"/>
      <c r="NKJ33" s="1"/>
      <c r="NKK33" s="1"/>
      <c r="NKL33" s="1"/>
      <c r="NKM33" s="1"/>
      <c r="NKN33" s="1"/>
      <c r="NKO33" s="1"/>
      <c r="NKP33" s="1"/>
      <c r="NKQ33" s="1"/>
      <c r="NKR33" s="1"/>
      <c r="NKS33" s="1"/>
      <c r="NKT33" s="1"/>
      <c r="NKU33" s="1"/>
      <c r="NKV33" s="1"/>
      <c r="NKW33" s="1"/>
      <c r="NKX33" s="1"/>
      <c r="NKY33" s="1"/>
      <c r="NKZ33" s="1"/>
      <c r="NLA33" s="1"/>
      <c r="NLB33" s="1"/>
      <c r="NLC33" s="1"/>
      <c r="NLD33" s="1"/>
      <c r="NLE33" s="1"/>
      <c r="NLF33" s="1"/>
      <c r="NLG33" s="1"/>
      <c r="NLH33" s="1"/>
      <c r="NLI33" s="1"/>
      <c r="NLJ33" s="1"/>
      <c r="NLK33" s="1"/>
      <c r="NLL33" s="1"/>
      <c r="NLM33" s="1"/>
      <c r="NLN33" s="1"/>
      <c r="NLO33" s="1"/>
      <c r="NLP33" s="1"/>
      <c r="NLQ33" s="1"/>
      <c r="NLR33" s="1"/>
      <c r="NLS33" s="1"/>
      <c r="NLT33" s="1"/>
      <c r="NLU33" s="1"/>
      <c r="NLV33" s="1"/>
      <c r="NLW33" s="1"/>
      <c r="NLX33" s="1"/>
      <c r="NLY33" s="1"/>
      <c r="NLZ33" s="1"/>
      <c r="NMA33" s="1"/>
      <c r="NMB33" s="1"/>
      <c r="NMC33" s="1"/>
      <c r="NMD33" s="1"/>
      <c r="NME33" s="1"/>
      <c r="NMF33" s="1"/>
      <c r="NMG33" s="1"/>
      <c r="NMH33" s="1"/>
      <c r="NMI33" s="1"/>
      <c r="NMJ33" s="1"/>
      <c r="NMK33" s="1"/>
      <c r="NML33" s="1"/>
      <c r="NMM33" s="1"/>
      <c r="NMN33" s="1"/>
      <c r="NMO33" s="1"/>
      <c r="NMP33" s="1"/>
      <c r="NMQ33" s="1"/>
      <c r="NMR33" s="1"/>
      <c r="NMS33" s="1"/>
      <c r="NMT33" s="1"/>
      <c r="NMU33" s="1"/>
      <c r="NMV33" s="1"/>
      <c r="NMW33" s="1"/>
      <c r="NMX33" s="1"/>
      <c r="NMY33" s="1"/>
      <c r="NMZ33" s="1"/>
      <c r="NNA33" s="1"/>
      <c r="NNB33" s="1"/>
      <c r="NNC33" s="1"/>
      <c r="NND33" s="1"/>
      <c r="NNE33" s="1"/>
      <c r="NNF33" s="1"/>
      <c r="NNG33" s="1"/>
      <c r="NNH33" s="1"/>
      <c r="NNI33" s="1"/>
      <c r="NNJ33" s="1"/>
      <c r="NNK33" s="1"/>
      <c r="NNL33" s="1"/>
      <c r="NNM33" s="1"/>
      <c r="NNN33" s="1"/>
      <c r="NNO33" s="1"/>
      <c r="NNP33" s="1"/>
      <c r="NNQ33" s="1"/>
      <c r="NNR33" s="1"/>
      <c r="NNS33" s="1"/>
      <c r="NNT33" s="1"/>
      <c r="NNU33" s="1"/>
      <c r="NNV33" s="1"/>
      <c r="NNW33" s="1"/>
      <c r="NNX33" s="1"/>
      <c r="NNY33" s="1"/>
      <c r="NNZ33" s="1"/>
      <c r="NOA33" s="1"/>
      <c r="NOB33" s="1"/>
      <c r="NOC33" s="1"/>
      <c r="NOD33" s="1"/>
      <c r="NOE33" s="1"/>
      <c r="NOF33" s="1"/>
      <c r="NOG33" s="1"/>
      <c r="NOH33" s="1"/>
      <c r="NOI33" s="1"/>
      <c r="NOJ33" s="1"/>
      <c r="NOK33" s="1"/>
      <c r="NOL33" s="1"/>
      <c r="NOM33" s="1"/>
      <c r="NON33" s="1"/>
      <c r="NOO33" s="1"/>
      <c r="NOP33" s="1"/>
      <c r="NOQ33" s="1"/>
      <c r="NOR33" s="1"/>
      <c r="NOS33" s="1"/>
      <c r="NOT33" s="1"/>
      <c r="NOU33" s="1"/>
      <c r="NOV33" s="1"/>
      <c r="NOW33" s="1"/>
      <c r="NOX33" s="1"/>
      <c r="NOY33" s="1"/>
      <c r="NOZ33" s="1"/>
      <c r="NPA33" s="1"/>
      <c r="NPB33" s="1"/>
      <c r="NPC33" s="1"/>
      <c r="NPD33" s="1"/>
      <c r="NPE33" s="1"/>
      <c r="NPF33" s="1"/>
      <c r="NPG33" s="1"/>
      <c r="NPH33" s="1"/>
      <c r="NPI33" s="1"/>
      <c r="NPJ33" s="1"/>
      <c r="NPK33" s="1"/>
      <c r="NPL33" s="1"/>
      <c r="NPM33" s="1"/>
      <c r="NPN33" s="1"/>
      <c r="NPO33" s="1"/>
      <c r="NPP33" s="1"/>
      <c r="NPQ33" s="1"/>
      <c r="NPR33" s="1"/>
      <c r="NPS33" s="1"/>
      <c r="NPT33" s="1"/>
      <c r="NPU33" s="1"/>
      <c r="NPV33" s="1"/>
      <c r="NPW33" s="1"/>
      <c r="NPX33" s="1"/>
      <c r="NPY33" s="1"/>
      <c r="NPZ33" s="1"/>
      <c r="NQA33" s="1"/>
      <c r="NQB33" s="1"/>
      <c r="NQC33" s="1"/>
      <c r="NQD33" s="1"/>
      <c r="NQE33" s="1"/>
      <c r="NQF33" s="1"/>
      <c r="NQG33" s="1"/>
      <c r="NQH33" s="1"/>
      <c r="NQI33" s="1"/>
      <c r="NQJ33" s="1"/>
      <c r="NQK33" s="1"/>
      <c r="NQL33" s="1"/>
      <c r="NQM33" s="1"/>
      <c r="NQN33" s="1"/>
      <c r="NQO33" s="1"/>
      <c r="NQP33" s="1"/>
      <c r="NQQ33" s="1"/>
      <c r="NQR33" s="1"/>
      <c r="NQS33" s="1"/>
      <c r="NQT33" s="1"/>
      <c r="NQU33" s="1"/>
      <c r="NQV33" s="1"/>
      <c r="NQW33" s="1"/>
      <c r="NQX33" s="1"/>
      <c r="NQY33" s="1"/>
      <c r="NQZ33" s="1"/>
      <c r="NRA33" s="1"/>
      <c r="NRB33" s="1"/>
      <c r="NRC33" s="1"/>
      <c r="NRD33" s="1"/>
      <c r="NRE33" s="1"/>
      <c r="NRF33" s="1"/>
      <c r="NRG33" s="1"/>
      <c r="NRH33" s="1"/>
      <c r="NRI33" s="1"/>
      <c r="NRJ33" s="1"/>
      <c r="NRK33" s="1"/>
      <c r="NRL33" s="1"/>
      <c r="NRM33" s="1"/>
      <c r="NRN33" s="1"/>
      <c r="NRO33" s="1"/>
      <c r="NRP33" s="1"/>
      <c r="NRQ33" s="1"/>
      <c r="NRR33" s="1"/>
      <c r="NRS33" s="1"/>
      <c r="NRT33" s="1"/>
      <c r="NRU33" s="1"/>
      <c r="NRV33" s="1"/>
      <c r="NRW33" s="1"/>
      <c r="NRX33" s="1"/>
      <c r="NRY33" s="1"/>
      <c r="NRZ33" s="1"/>
      <c r="NSA33" s="1"/>
      <c r="NSB33" s="1"/>
      <c r="NSC33" s="1"/>
      <c r="NSD33" s="1"/>
      <c r="NSE33" s="1"/>
      <c r="NSF33" s="1"/>
      <c r="NSG33" s="1"/>
      <c r="NSH33" s="1"/>
      <c r="NSI33" s="1"/>
      <c r="NSJ33" s="1"/>
      <c r="NSK33" s="1"/>
      <c r="NSL33" s="1"/>
      <c r="NSM33" s="1"/>
      <c r="NSN33" s="1"/>
      <c r="NSO33" s="1"/>
      <c r="NSP33" s="1"/>
      <c r="NSQ33" s="1"/>
      <c r="NSR33" s="1"/>
      <c r="NSS33" s="1"/>
      <c r="NST33" s="1"/>
      <c r="NSU33" s="1"/>
      <c r="NSV33" s="1"/>
      <c r="NSW33" s="1"/>
      <c r="NSX33" s="1"/>
      <c r="NSY33" s="1"/>
      <c r="NSZ33" s="1"/>
      <c r="NTA33" s="1"/>
      <c r="NTB33" s="1"/>
      <c r="NTC33" s="1"/>
      <c r="NTD33" s="1"/>
      <c r="NTE33" s="1"/>
      <c r="NTF33" s="1"/>
      <c r="NTG33" s="1"/>
      <c r="NTH33" s="1"/>
      <c r="NTI33" s="1"/>
      <c r="NTJ33" s="1"/>
      <c r="NTK33" s="1"/>
      <c r="NTL33" s="1"/>
      <c r="NTM33" s="1"/>
      <c r="NTN33" s="1"/>
      <c r="NTO33" s="1"/>
      <c r="NTP33" s="1"/>
      <c r="NTQ33" s="1"/>
      <c r="NTR33" s="1"/>
      <c r="NTS33" s="1"/>
      <c r="NTT33" s="1"/>
      <c r="NTU33" s="1"/>
      <c r="NTV33" s="1"/>
      <c r="NTW33" s="1"/>
      <c r="NTX33" s="1"/>
      <c r="NTY33" s="1"/>
      <c r="NTZ33" s="1"/>
      <c r="NUA33" s="1"/>
      <c r="NUB33" s="1"/>
      <c r="NUC33" s="1"/>
      <c r="NUD33" s="1"/>
      <c r="NUE33" s="1"/>
      <c r="NUF33" s="1"/>
      <c r="NUG33" s="1"/>
      <c r="NUH33" s="1"/>
      <c r="NUI33" s="1"/>
      <c r="NUJ33" s="1"/>
      <c r="NUK33" s="1"/>
      <c r="NUL33" s="1"/>
      <c r="NUM33" s="1"/>
      <c r="NUN33" s="1"/>
      <c r="NUO33" s="1"/>
      <c r="NUP33" s="1"/>
      <c r="NUQ33" s="1"/>
      <c r="NUR33" s="1"/>
      <c r="NUS33" s="1"/>
      <c r="NUT33" s="1"/>
      <c r="NUU33" s="1"/>
      <c r="NUV33" s="1"/>
      <c r="NUW33" s="1"/>
      <c r="NUX33" s="1"/>
      <c r="NUY33" s="1"/>
      <c r="NUZ33" s="1"/>
      <c r="NVA33" s="1"/>
      <c r="NVB33" s="1"/>
      <c r="NVC33" s="1"/>
      <c r="NVD33" s="1"/>
      <c r="NVE33" s="1"/>
      <c r="NVF33" s="1"/>
      <c r="NVG33" s="1"/>
      <c r="NVH33" s="1"/>
      <c r="NVI33" s="1"/>
      <c r="NVJ33" s="1"/>
      <c r="NVK33" s="1"/>
      <c r="NVL33" s="1"/>
      <c r="NVM33" s="1"/>
      <c r="NVN33" s="1"/>
      <c r="NVO33" s="1"/>
      <c r="NVP33" s="1"/>
      <c r="NVQ33" s="1"/>
      <c r="NVR33" s="1"/>
      <c r="NVS33" s="1"/>
      <c r="NVT33" s="1"/>
      <c r="NVU33" s="1"/>
      <c r="NVV33" s="1"/>
      <c r="NVW33" s="1"/>
      <c r="NVX33" s="1"/>
      <c r="NVY33" s="1"/>
      <c r="NVZ33" s="1"/>
      <c r="NWA33" s="1"/>
      <c r="NWB33" s="1"/>
      <c r="NWC33" s="1"/>
      <c r="NWD33" s="1"/>
      <c r="NWE33" s="1"/>
      <c r="NWF33" s="1"/>
      <c r="NWG33" s="1"/>
      <c r="NWH33" s="1"/>
      <c r="NWI33" s="1"/>
      <c r="NWJ33" s="1"/>
      <c r="NWK33" s="1"/>
      <c r="NWL33" s="1"/>
      <c r="NWM33" s="1"/>
      <c r="NWN33" s="1"/>
      <c r="NWO33" s="1"/>
      <c r="NWP33" s="1"/>
      <c r="NWQ33" s="1"/>
      <c r="NWR33" s="1"/>
      <c r="NWS33" s="1"/>
      <c r="NWT33" s="1"/>
      <c r="NWU33" s="1"/>
      <c r="NWV33" s="1"/>
      <c r="NWW33" s="1"/>
      <c r="NWX33" s="1"/>
      <c r="NWY33" s="1"/>
      <c r="NWZ33" s="1"/>
      <c r="NXA33" s="1"/>
      <c r="NXB33" s="1"/>
      <c r="NXC33" s="1"/>
      <c r="NXD33" s="1"/>
      <c r="NXE33" s="1"/>
      <c r="NXF33" s="1"/>
      <c r="NXG33" s="1"/>
      <c r="NXH33" s="1"/>
      <c r="NXI33" s="1"/>
      <c r="NXJ33" s="1"/>
      <c r="NXK33" s="1"/>
      <c r="NXL33" s="1"/>
      <c r="NXM33" s="1"/>
      <c r="NXN33" s="1"/>
      <c r="NXO33" s="1"/>
      <c r="NXP33" s="1"/>
      <c r="NXQ33" s="1"/>
      <c r="NXR33" s="1"/>
      <c r="NXS33" s="1"/>
      <c r="NXT33" s="1"/>
      <c r="NXU33" s="1"/>
      <c r="NXV33" s="1"/>
      <c r="NXW33" s="1"/>
      <c r="NXX33" s="1"/>
      <c r="NXY33" s="1"/>
      <c r="NXZ33" s="1"/>
      <c r="NYA33" s="1"/>
      <c r="NYB33" s="1"/>
      <c r="NYC33" s="1"/>
      <c r="NYD33" s="1"/>
      <c r="NYE33" s="1"/>
      <c r="NYF33" s="1"/>
      <c r="NYG33" s="1"/>
      <c r="NYH33" s="1"/>
      <c r="NYI33" s="1"/>
      <c r="NYJ33" s="1"/>
      <c r="NYK33" s="1"/>
      <c r="NYL33" s="1"/>
      <c r="NYM33" s="1"/>
      <c r="NYN33" s="1"/>
      <c r="NYO33" s="1"/>
      <c r="NYP33" s="1"/>
      <c r="NYQ33" s="1"/>
      <c r="NYR33" s="1"/>
      <c r="NYS33" s="1"/>
      <c r="NYT33" s="1"/>
      <c r="NYU33" s="1"/>
      <c r="NYV33" s="1"/>
      <c r="NYW33" s="1"/>
      <c r="NYX33" s="1"/>
      <c r="NYY33" s="1"/>
      <c r="NYZ33" s="1"/>
      <c r="NZA33" s="1"/>
      <c r="NZB33" s="1"/>
      <c r="NZC33" s="1"/>
      <c r="NZD33" s="1"/>
      <c r="NZE33" s="1"/>
      <c r="NZF33" s="1"/>
      <c r="NZG33" s="1"/>
      <c r="NZH33" s="1"/>
      <c r="NZI33" s="1"/>
      <c r="NZJ33" s="1"/>
      <c r="NZK33" s="1"/>
      <c r="NZL33" s="1"/>
      <c r="NZM33" s="1"/>
      <c r="NZN33" s="1"/>
      <c r="NZO33" s="1"/>
      <c r="NZP33" s="1"/>
      <c r="NZQ33" s="1"/>
      <c r="NZR33" s="1"/>
      <c r="NZS33" s="1"/>
      <c r="NZT33" s="1"/>
      <c r="NZU33" s="1"/>
      <c r="NZV33" s="1"/>
      <c r="NZW33" s="1"/>
      <c r="NZX33" s="1"/>
      <c r="NZY33" s="1"/>
      <c r="NZZ33" s="1"/>
      <c r="OAA33" s="1"/>
      <c r="OAB33" s="1"/>
      <c r="OAC33" s="1"/>
      <c r="OAD33" s="1"/>
      <c r="OAE33" s="1"/>
      <c r="OAF33" s="1"/>
      <c r="OAG33" s="1"/>
      <c r="OAH33" s="1"/>
      <c r="OAI33" s="1"/>
      <c r="OAJ33" s="1"/>
      <c r="OAK33" s="1"/>
      <c r="OAL33" s="1"/>
      <c r="OAM33" s="1"/>
      <c r="OAN33" s="1"/>
      <c r="OAO33" s="1"/>
      <c r="OAP33" s="1"/>
      <c r="OAQ33" s="1"/>
      <c r="OAR33" s="1"/>
      <c r="OAS33" s="1"/>
      <c r="OAT33" s="1"/>
      <c r="OAU33" s="1"/>
      <c r="OAV33" s="1"/>
      <c r="OAW33" s="1"/>
      <c r="OAX33" s="1"/>
      <c r="OAY33" s="1"/>
      <c r="OAZ33" s="1"/>
      <c r="OBA33" s="1"/>
      <c r="OBB33" s="1"/>
      <c r="OBC33" s="1"/>
      <c r="OBD33" s="1"/>
      <c r="OBE33" s="1"/>
      <c r="OBF33" s="1"/>
      <c r="OBG33" s="1"/>
      <c r="OBH33" s="1"/>
      <c r="OBI33" s="1"/>
      <c r="OBJ33" s="1"/>
      <c r="OBK33" s="1"/>
      <c r="OBL33" s="1"/>
      <c r="OBM33" s="1"/>
      <c r="OBN33" s="1"/>
      <c r="OBO33" s="1"/>
      <c r="OBP33" s="1"/>
      <c r="OBQ33" s="1"/>
      <c r="OBR33" s="1"/>
      <c r="OBS33" s="1"/>
      <c r="OBT33" s="1"/>
      <c r="OBU33" s="1"/>
      <c r="OBV33" s="1"/>
      <c r="OBW33" s="1"/>
      <c r="OBX33" s="1"/>
      <c r="OBY33" s="1"/>
      <c r="OBZ33" s="1"/>
      <c r="OCA33" s="1"/>
      <c r="OCB33" s="1"/>
      <c r="OCC33" s="1"/>
      <c r="OCD33" s="1"/>
      <c r="OCE33" s="1"/>
      <c r="OCF33" s="1"/>
      <c r="OCG33" s="1"/>
      <c r="OCH33" s="1"/>
      <c r="OCI33" s="1"/>
      <c r="OCJ33" s="1"/>
      <c r="OCK33" s="1"/>
      <c r="OCL33" s="1"/>
      <c r="OCM33" s="1"/>
      <c r="OCN33" s="1"/>
      <c r="OCO33" s="1"/>
      <c r="OCP33" s="1"/>
      <c r="OCQ33" s="1"/>
      <c r="OCR33" s="1"/>
      <c r="OCS33" s="1"/>
      <c r="OCT33" s="1"/>
      <c r="OCU33" s="1"/>
      <c r="OCV33" s="1"/>
      <c r="OCW33" s="1"/>
      <c r="OCX33" s="1"/>
      <c r="OCY33" s="1"/>
      <c r="OCZ33" s="1"/>
      <c r="ODA33" s="1"/>
      <c r="ODB33" s="1"/>
      <c r="ODC33" s="1"/>
      <c r="ODD33" s="1"/>
      <c r="ODE33" s="1"/>
      <c r="ODF33" s="1"/>
      <c r="ODG33" s="1"/>
      <c r="ODH33" s="1"/>
      <c r="ODI33" s="1"/>
      <c r="ODJ33" s="1"/>
      <c r="ODK33" s="1"/>
      <c r="ODL33" s="1"/>
      <c r="ODM33" s="1"/>
      <c r="ODN33" s="1"/>
      <c r="ODO33" s="1"/>
      <c r="ODP33" s="1"/>
      <c r="ODQ33" s="1"/>
      <c r="ODR33" s="1"/>
      <c r="ODS33" s="1"/>
      <c r="ODT33" s="1"/>
      <c r="ODU33" s="1"/>
      <c r="ODV33" s="1"/>
      <c r="ODW33" s="1"/>
      <c r="ODX33" s="1"/>
      <c r="ODY33" s="1"/>
      <c r="ODZ33" s="1"/>
      <c r="OEA33" s="1"/>
      <c r="OEB33" s="1"/>
      <c r="OEC33" s="1"/>
      <c r="OED33" s="1"/>
      <c r="OEE33" s="1"/>
      <c r="OEF33" s="1"/>
      <c r="OEG33" s="1"/>
      <c r="OEH33" s="1"/>
      <c r="OEI33" s="1"/>
      <c r="OEJ33" s="1"/>
      <c r="OEK33" s="1"/>
      <c r="OEL33" s="1"/>
      <c r="OEM33" s="1"/>
      <c r="OEN33" s="1"/>
      <c r="OEO33" s="1"/>
      <c r="OEP33" s="1"/>
      <c r="OEQ33" s="1"/>
      <c r="OER33" s="1"/>
      <c r="OES33" s="1"/>
      <c r="OET33" s="1"/>
      <c r="OEU33" s="1"/>
      <c r="OEV33" s="1"/>
      <c r="OEW33" s="1"/>
      <c r="OEX33" s="1"/>
      <c r="OEY33" s="1"/>
      <c r="OEZ33" s="1"/>
      <c r="OFA33" s="1"/>
      <c r="OFB33" s="1"/>
      <c r="OFC33" s="1"/>
      <c r="OFD33" s="1"/>
      <c r="OFE33" s="1"/>
      <c r="OFF33" s="1"/>
      <c r="OFG33" s="1"/>
      <c r="OFH33" s="1"/>
      <c r="OFI33" s="1"/>
      <c r="OFJ33" s="1"/>
      <c r="OFK33" s="1"/>
      <c r="OFL33" s="1"/>
      <c r="OFM33" s="1"/>
      <c r="OFN33" s="1"/>
      <c r="OFO33" s="1"/>
      <c r="OFP33" s="1"/>
      <c r="OFQ33" s="1"/>
      <c r="OFR33" s="1"/>
      <c r="OFS33" s="1"/>
      <c r="OFT33" s="1"/>
      <c r="OFU33" s="1"/>
      <c r="OFV33" s="1"/>
      <c r="OFW33" s="1"/>
      <c r="OFX33" s="1"/>
      <c r="OFY33" s="1"/>
      <c r="OFZ33" s="1"/>
      <c r="OGA33" s="1"/>
      <c r="OGB33" s="1"/>
      <c r="OGC33" s="1"/>
      <c r="OGD33" s="1"/>
      <c r="OGE33" s="1"/>
      <c r="OGF33" s="1"/>
      <c r="OGG33" s="1"/>
      <c r="OGH33" s="1"/>
      <c r="OGI33" s="1"/>
      <c r="OGJ33" s="1"/>
      <c r="OGK33" s="1"/>
      <c r="OGL33" s="1"/>
      <c r="OGM33" s="1"/>
      <c r="OGN33" s="1"/>
      <c r="OGO33" s="1"/>
      <c r="OGP33" s="1"/>
      <c r="OGQ33" s="1"/>
      <c r="OGR33" s="1"/>
      <c r="OGS33" s="1"/>
      <c r="OGT33" s="1"/>
      <c r="OGU33" s="1"/>
      <c r="OGV33" s="1"/>
      <c r="OGW33" s="1"/>
      <c r="OGX33" s="1"/>
      <c r="OGY33" s="1"/>
      <c r="OGZ33" s="1"/>
      <c r="OHA33" s="1"/>
      <c r="OHB33" s="1"/>
      <c r="OHC33" s="1"/>
      <c r="OHD33" s="1"/>
      <c r="OHE33" s="1"/>
      <c r="OHF33" s="1"/>
      <c r="OHG33" s="1"/>
      <c r="OHH33" s="1"/>
      <c r="OHI33" s="1"/>
      <c r="OHJ33" s="1"/>
      <c r="OHK33" s="1"/>
      <c r="OHL33" s="1"/>
      <c r="OHM33" s="1"/>
      <c r="OHN33" s="1"/>
      <c r="OHO33" s="1"/>
      <c r="OHP33" s="1"/>
      <c r="OHQ33" s="1"/>
      <c r="OHR33" s="1"/>
      <c r="OHS33" s="1"/>
      <c r="OHT33" s="1"/>
      <c r="OHU33" s="1"/>
      <c r="OHV33" s="1"/>
      <c r="OHW33" s="1"/>
      <c r="OHX33" s="1"/>
      <c r="OHY33" s="1"/>
      <c r="OHZ33" s="1"/>
      <c r="OIA33" s="1"/>
      <c r="OIB33" s="1"/>
      <c r="OIC33" s="1"/>
      <c r="OID33" s="1"/>
      <c r="OIE33" s="1"/>
      <c r="OIF33" s="1"/>
      <c r="OIG33" s="1"/>
      <c r="OIH33" s="1"/>
      <c r="OII33" s="1"/>
      <c r="OIJ33" s="1"/>
      <c r="OIK33" s="1"/>
      <c r="OIL33" s="1"/>
      <c r="OIM33" s="1"/>
      <c r="OIN33" s="1"/>
      <c r="OIO33" s="1"/>
      <c r="OIP33" s="1"/>
      <c r="OIQ33" s="1"/>
      <c r="OIR33" s="1"/>
      <c r="OIS33" s="1"/>
      <c r="OIT33" s="1"/>
      <c r="OIU33" s="1"/>
      <c r="OIV33" s="1"/>
      <c r="OIW33" s="1"/>
      <c r="OIX33" s="1"/>
      <c r="OIY33" s="1"/>
      <c r="OIZ33" s="1"/>
      <c r="OJA33" s="1"/>
      <c r="OJB33" s="1"/>
      <c r="OJC33" s="1"/>
      <c r="OJD33" s="1"/>
      <c r="OJE33" s="1"/>
      <c r="OJF33" s="1"/>
      <c r="OJG33" s="1"/>
      <c r="OJH33" s="1"/>
      <c r="OJI33" s="1"/>
      <c r="OJJ33" s="1"/>
      <c r="OJK33" s="1"/>
      <c r="OJL33" s="1"/>
      <c r="OJM33" s="1"/>
      <c r="OJN33" s="1"/>
      <c r="OJO33" s="1"/>
      <c r="OJP33" s="1"/>
      <c r="OJQ33" s="1"/>
      <c r="OJR33" s="1"/>
      <c r="OJS33" s="1"/>
      <c r="OJT33" s="1"/>
      <c r="OJU33" s="1"/>
      <c r="OJV33" s="1"/>
      <c r="OJW33" s="1"/>
      <c r="OJX33" s="1"/>
      <c r="OJY33" s="1"/>
      <c r="OJZ33" s="1"/>
      <c r="OKA33" s="1"/>
      <c r="OKB33" s="1"/>
      <c r="OKC33" s="1"/>
      <c r="OKD33" s="1"/>
      <c r="OKE33" s="1"/>
      <c r="OKF33" s="1"/>
      <c r="OKG33" s="1"/>
      <c r="OKH33" s="1"/>
      <c r="OKI33" s="1"/>
      <c r="OKJ33" s="1"/>
      <c r="OKK33" s="1"/>
      <c r="OKL33" s="1"/>
      <c r="OKM33" s="1"/>
      <c r="OKN33" s="1"/>
      <c r="OKO33" s="1"/>
      <c r="OKP33" s="1"/>
      <c r="OKQ33" s="1"/>
      <c r="OKR33" s="1"/>
      <c r="OKS33" s="1"/>
      <c r="OKT33" s="1"/>
      <c r="OKU33" s="1"/>
      <c r="OKV33" s="1"/>
      <c r="OKW33" s="1"/>
      <c r="OKX33" s="1"/>
      <c r="OKY33" s="1"/>
      <c r="OKZ33" s="1"/>
      <c r="OLA33" s="1"/>
      <c r="OLB33" s="1"/>
      <c r="OLC33" s="1"/>
      <c r="OLD33" s="1"/>
      <c r="OLE33" s="1"/>
      <c r="OLF33" s="1"/>
      <c r="OLG33" s="1"/>
      <c r="OLH33" s="1"/>
      <c r="OLI33" s="1"/>
      <c r="OLJ33" s="1"/>
      <c r="OLK33" s="1"/>
      <c r="OLL33" s="1"/>
      <c r="OLM33" s="1"/>
      <c r="OLN33" s="1"/>
      <c r="OLO33" s="1"/>
      <c r="OLP33" s="1"/>
      <c r="OLQ33" s="1"/>
      <c r="OLR33" s="1"/>
      <c r="OLS33" s="1"/>
      <c r="OLT33" s="1"/>
      <c r="OLU33" s="1"/>
      <c r="OLV33" s="1"/>
      <c r="OLW33" s="1"/>
      <c r="OLX33" s="1"/>
      <c r="OLY33" s="1"/>
      <c r="OLZ33" s="1"/>
      <c r="OMA33" s="1"/>
      <c r="OMB33" s="1"/>
      <c r="OMC33" s="1"/>
      <c r="OMD33" s="1"/>
      <c r="OME33" s="1"/>
      <c r="OMF33" s="1"/>
      <c r="OMG33" s="1"/>
      <c r="OMH33" s="1"/>
      <c r="OMI33" s="1"/>
      <c r="OMJ33" s="1"/>
      <c r="OMK33" s="1"/>
      <c r="OML33" s="1"/>
      <c r="OMM33" s="1"/>
      <c r="OMN33" s="1"/>
      <c r="OMO33" s="1"/>
      <c r="OMP33" s="1"/>
      <c r="OMQ33" s="1"/>
      <c r="OMR33" s="1"/>
      <c r="OMS33" s="1"/>
      <c r="OMT33" s="1"/>
      <c r="OMU33" s="1"/>
      <c r="OMV33" s="1"/>
      <c r="OMW33" s="1"/>
      <c r="OMX33" s="1"/>
      <c r="OMY33" s="1"/>
      <c r="OMZ33" s="1"/>
      <c r="ONA33" s="1"/>
      <c r="ONB33" s="1"/>
      <c r="ONC33" s="1"/>
      <c r="OND33" s="1"/>
      <c r="ONE33" s="1"/>
      <c r="ONF33" s="1"/>
      <c r="ONG33" s="1"/>
      <c r="ONH33" s="1"/>
      <c r="ONI33" s="1"/>
      <c r="ONJ33" s="1"/>
      <c r="ONK33" s="1"/>
      <c r="ONL33" s="1"/>
      <c r="ONM33" s="1"/>
      <c r="ONN33" s="1"/>
      <c r="ONO33" s="1"/>
      <c r="ONP33" s="1"/>
      <c r="ONQ33" s="1"/>
      <c r="ONR33" s="1"/>
      <c r="ONS33" s="1"/>
      <c r="ONT33" s="1"/>
      <c r="ONU33" s="1"/>
      <c r="ONV33" s="1"/>
      <c r="ONW33" s="1"/>
      <c r="ONX33" s="1"/>
      <c r="ONY33" s="1"/>
      <c r="ONZ33" s="1"/>
      <c r="OOA33" s="1"/>
      <c r="OOB33" s="1"/>
      <c r="OOC33" s="1"/>
      <c r="OOD33" s="1"/>
      <c r="OOE33" s="1"/>
      <c r="OOF33" s="1"/>
      <c r="OOG33" s="1"/>
      <c r="OOH33" s="1"/>
      <c r="OOI33" s="1"/>
      <c r="OOJ33" s="1"/>
      <c r="OOK33" s="1"/>
      <c r="OOL33" s="1"/>
      <c r="OOM33" s="1"/>
      <c r="OON33" s="1"/>
      <c r="OOO33" s="1"/>
      <c r="OOP33" s="1"/>
      <c r="OOQ33" s="1"/>
      <c r="OOR33" s="1"/>
      <c r="OOS33" s="1"/>
      <c r="OOT33" s="1"/>
      <c r="OOU33" s="1"/>
      <c r="OOV33" s="1"/>
      <c r="OOW33" s="1"/>
      <c r="OOX33" s="1"/>
      <c r="OOY33" s="1"/>
      <c r="OOZ33" s="1"/>
      <c r="OPA33" s="1"/>
      <c r="OPB33" s="1"/>
      <c r="OPC33" s="1"/>
      <c r="OPD33" s="1"/>
      <c r="OPE33" s="1"/>
      <c r="OPF33" s="1"/>
      <c r="OPG33" s="1"/>
      <c r="OPH33" s="1"/>
      <c r="OPI33" s="1"/>
      <c r="OPJ33" s="1"/>
      <c r="OPK33" s="1"/>
      <c r="OPL33" s="1"/>
      <c r="OPM33" s="1"/>
      <c r="OPN33" s="1"/>
      <c r="OPO33" s="1"/>
      <c r="OPP33" s="1"/>
      <c r="OPQ33" s="1"/>
      <c r="OPR33" s="1"/>
      <c r="OPS33" s="1"/>
      <c r="OPT33" s="1"/>
      <c r="OPU33" s="1"/>
      <c r="OPV33" s="1"/>
      <c r="OPW33" s="1"/>
      <c r="OPX33" s="1"/>
      <c r="OPY33" s="1"/>
      <c r="OPZ33" s="1"/>
      <c r="OQA33" s="1"/>
      <c r="OQB33" s="1"/>
      <c r="OQC33" s="1"/>
      <c r="OQD33" s="1"/>
      <c r="OQE33" s="1"/>
      <c r="OQF33" s="1"/>
      <c r="OQG33" s="1"/>
      <c r="OQH33" s="1"/>
      <c r="OQI33" s="1"/>
      <c r="OQJ33" s="1"/>
      <c r="OQK33" s="1"/>
      <c r="OQL33" s="1"/>
      <c r="OQM33" s="1"/>
      <c r="OQN33" s="1"/>
      <c r="OQO33" s="1"/>
      <c r="OQP33" s="1"/>
      <c r="OQQ33" s="1"/>
      <c r="OQR33" s="1"/>
      <c r="OQS33" s="1"/>
      <c r="OQT33" s="1"/>
      <c r="OQU33" s="1"/>
      <c r="OQV33" s="1"/>
      <c r="OQW33" s="1"/>
      <c r="OQX33" s="1"/>
      <c r="OQY33" s="1"/>
      <c r="OQZ33" s="1"/>
      <c r="ORA33" s="1"/>
      <c r="ORB33" s="1"/>
      <c r="ORC33" s="1"/>
      <c r="ORD33" s="1"/>
      <c r="ORE33" s="1"/>
      <c r="ORF33" s="1"/>
      <c r="ORG33" s="1"/>
      <c r="ORH33" s="1"/>
      <c r="ORI33" s="1"/>
      <c r="ORJ33" s="1"/>
      <c r="ORK33" s="1"/>
      <c r="ORL33" s="1"/>
      <c r="ORM33" s="1"/>
      <c r="ORN33" s="1"/>
      <c r="ORO33" s="1"/>
      <c r="ORP33" s="1"/>
      <c r="ORQ33" s="1"/>
      <c r="ORR33" s="1"/>
      <c r="ORS33" s="1"/>
      <c r="ORT33" s="1"/>
      <c r="ORU33" s="1"/>
      <c r="ORV33" s="1"/>
      <c r="ORW33" s="1"/>
      <c r="ORX33" s="1"/>
      <c r="ORY33" s="1"/>
      <c r="ORZ33" s="1"/>
      <c r="OSA33" s="1"/>
      <c r="OSB33" s="1"/>
      <c r="OSC33" s="1"/>
      <c r="OSD33" s="1"/>
      <c r="OSE33" s="1"/>
      <c r="OSF33" s="1"/>
      <c r="OSG33" s="1"/>
      <c r="OSH33" s="1"/>
      <c r="OSI33" s="1"/>
      <c r="OSJ33" s="1"/>
      <c r="OSK33" s="1"/>
      <c r="OSL33" s="1"/>
      <c r="OSM33" s="1"/>
      <c r="OSN33" s="1"/>
      <c r="OSO33" s="1"/>
      <c r="OSP33" s="1"/>
      <c r="OSQ33" s="1"/>
      <c r="OSR33" s="1"/>
      <c r="OSS33" s="1"/>
      <c r="OST33" s="1"/>
      <c r="OSU33" s="1"/>
      <c r="OSV33" s="1"/>
      <c r="OSW33" s="1"/>
      <c r="OSX33" s="1"/>
      <c r="OSY33" s="1"/>
      <c r="OSZ33" s="1"/>
      <c r="OTA33" s="1"/>
      <c r="OTB33" s="1"/>
      <c r="OTC33" s="1"/>
      <c r="OTD33" s="1"/>
      <c r="OTE33" s="1"/>
      <c r="OTF33" s="1"/>
      <c r="OTG33" s="1"/>
      <c r="OTH33" s="1"/>
      <c r="OTI33" s="1"/>
      <c r="OTJ33" s="1"/>
      <c r="OTK33" s="1"/>
      <c r="OTL33" s="1"/>
      <c r="OTM33" s="1"/>
      <c r="OTN33" s="1"/>
      <c r="OTO33" s="1"/>
      <c r="OTP33" s="1"/>
      <c r="OTQ33" s="1"/>
      <c r="OTR33" s="1"/>
      <c r="OTS33" s="1"/>
      <c r="OTT33" s="1"/>
      <c r="OTU33" s="1"/>
      <c r="OTV33" s="1"/>
      <c r="OTW33" s="1"/>
      <c r="OTX33" s="1"/>
      <c r="OTY33" s="1"/>
      <c r="OTZ33" s="1"/>
      <c r="OUA33" s="1"/>
      <c r="OUB33" s="1"/>
      <c r="OUC33" s="1"/>
      <c r="OUD33" s="1"/>
      <c r="OUE33" s="1"/>
      <c r="OUF33" s="1"/>
      <c r="OUG33" s="1"/>
      <c r="OUH33" s="1"/>
      <c r="OUI33" s="1"/>
      <c r="OUJ33" s="1"/>
      <c r="OUK33" s="1"/>
      <c r="OUL33" s="1"/>
      <c r="OUM33" s="1"/>
      <c r="OUN33" s="1"/>
      <c r="OUO33" s="1"/>
      <c r="OUP33" s="1"/>
      <c r="OUQ33" s="1"/>
      <c r="OUR33" s="1"/>
      <c r="OUS33" s="1"/>
      <c r="OUT33" s="1"/>
      <c r="OUU33" s="1"/>
      <c r="OUV33" s="1"/>
      <c r="OUW33" s="1"/>
      <c r="OUX33" s="1"/>
      <c r="OUY33" s="1"/>
      <c r="OUZ33" s="1"/>
      <c r="OVA33" s="1"/>
      <c r="OVB33" s="1"/>
      <c r="OVC33" s="1"/>
      <c r="OVD33" s="1"/>
      <c r="OVE33" s="1"/>
      <c r="OVF33" s="1"/>
      <c r="OVG33" s="1"/>
      <c r="OVH33" s="1"/>
      <c r="OVI33" s="1"/>
      <c r="OVJ33" s="1"/>
      <c r="OVK33" s="1"/>
      <c r="OVL33" s="1"/>
      <c r="OVM33" s="1"/>
      <c r="OVN33" s="1"/>
      <c r="OVO33" s="1"/>
      <c r="OVP33" s="1"/>
      <c r="OVQ33" s="1"/>
      <c r="OVR33" s="1"/>
      <c r="OVS33" s="1"/>
      <c r="OVT33" s="1"/>
      <c r="OVU33" s="1"/>
      <c r="OVV33" s="1"/>
      <c r="OVW33" s="1"/>
      <c r="OVX33" s="1"/>
      <c r="OVY33" s="1"/>
      <c r="OVZ33" s="1"/>
      <c r="OWA33" s="1"/>
      <c r="OWB33" s="1"/>
      <c r="OWC33" s="1"/>
      <c r="OWD33" s="1"/>
      <c r="OWE33" s="1"/>
      <c r="OWF33" s="1"/>
      <c r="OWG33" s="1"/>
      <c r="OWH33" s="1"/>
      <c r="OWI33" s="1"/>
      <c r="OWJ33" s="1"/>
      <c r="OWK33" s="1"/>
      <c r="OWL33" s="1"/>
      <c r="OWM33" s="1"/>
      <c r="OWN33" s="1"/>
      <c r="OWO33" s="1"/>
      <c r="OWP33" s="1"/>
      <c r="OWQ33" s="1"/>
      <c r="OWR33" s="1"/>
      <c r="OWS33" s="1"/>
      <c r="OWT33" s="1"/>
      <c r="OWU33" s="1"/>
      <c r="OWV33" s="1"/>
      <c r="OWW33" s="1"/>
      <c r="OWX33" s="1"/>
      <c r="OWY33" s="1"/>
      <c r="OWZ33" s="1"/>
      <c r="OXA33" s="1"/>
      <c r="OXB33" s="1"/>
      <c r="OXC33" s="1"/>
      <c r="OXD33" s="1"/>
      <c r="OXE33" s="1"/>
      <c r="OXF33" s="1"/>
      <c r="OXG33" s="1"/>
      <c r="OXH33" s="1"/>
      <c r="OXI33" s="1"/>
      <c r="OXJ33" s="1"/>
      <c r="OXK33" s="1"/>
      <c r="OXL33" s="1"/>
      <c r="OXM33" s="1"/>
      <c r="OXN33" s="1"/>
      <c r="OXO33" s="1"/>
      <c r="OXP33" s="1"/>
      <c r="OXQ33" s="1"/>
      <c r="OXR33" s="1"/>
      <c r="OXS33" s="1"/>
      <c r="OXT33" s="1"/>
      <c r="OXU33" s="1"/>
      <c r="OXV33" s="1"/>
      <c r="OXW33" s="1"/>
      <c r="OXX33" s="1"/>
      <c r="OXY33" s="1"/>
      <c r="OXZ33" s="1"/>
      <c r="OYA33" s="1"/>
      <c r="OYB33" s="1"/>
      <c r="OYC33" s="1"/>
      <c r="OYD33" s="1"/>
      <c r="OYE33" s="1"/>
      <c r="OYF33" s="1"/>
      <c r="OYG33" s="1"/>
      <c r="OYH33" s="1"/>
      <c r="OYI33" s="1"/>
      <c r="OYJ33" s="1"/>
      <c r="OYK33" s="1"/>
      <c r="OYL33" s="1"/>
      <c r="OYM33" s="1"/>
      <c r="OYN33" s="1"/>
      <c r="OYO33" s="1"/>
      <c r="OYP33" s="1"/>
      <c r="OYQ33" s="1"/>
      <c r="OYR33" s="1"/>
      <c r="OYS33" s="1"/>
      <c r="OYT33" s="1"/>
      <c r="OYU33" s="1"/>
      <c r="OYV33" s="1"/>
      <c r="OYW33" s="1"/>
      <c r="OYX33" s="1"/>
      <c r="OYY33" s="1"/>
      <c r="OYZ33" s="1"/>
      <c r="OZA33" s="1"/>
      <c r="OZB33" s="1"/>
      <c r="OZC33" s="1"/>
      <c r="OZD33" s="1"/>
      <c r="OZE33" s="1"/>
      <c r="OZF33" s="1"/>
      <c r="OZG33" s="1"/>
      <c r="OZH33" s="1"/>
      <c r="OZI33" s="1"/>
      <c r="OZJ33" s="1"/>
      <c r="OZK33" s="1"/>
      <c r="OZL33" s="1"/>
      <c r="OZM33" s="1"/>
      <c r="OZN33" s="1"/>
      <c r="OZO33" s="1"/>
      <c r="OZP33" s="1"/>
      <c r="OZQ33" s="1"/>
      <c r="OZR33" s="1"/>
      <c r="OZS33" s="1"/>
      <c r="OZT33" s="1"/>
      <c r="OZU33" s="1"/>
      <c r="OZV33" s="1"/>
      <c r="OZW33" s="1"/>
      <c r="OZX33" s="1"/>
      <c r="OZY33" s="1"/>
      <c r="OZZ33" s="1"/>
      <c r="PAA33" s="1"/>
      <c r="PAB33" s="1"/>
      <c r="PAC33" s="1"/>
      <c r="PAD33" s="1"/>
      <c r="PAE33" s="1"/>
      <c r="PAF33" s="1"/>
      <c r="PAG33" s="1"/>
      <c r="PAH33" s="1"/>
      <c r="PAI33" s="1"/>
      <c r="PAJ33" s="1"/>
      <c r="PAK33" s="1"/>
      <c r="PAL33" s="1"/>
      <c r="PAM33" s="1"/>
      <c r="PAN33" s="1"/>
      <c r="PAO33" s="1"/>
      <c r="PAP33" s="1"/>
      <c r="PAQ33" s="1"/>
      <c r="PAR33" s="1"/>
      <c r="PAS33" s="1"/>
      <c r="PAT33" s="1"/>
      <c r="PAU33" s="1"/>
      <c r="PAV33" s="1"/>
      <c r="PAW33" s="1"/>
      <c r="PAX33" s="1"/>
      <c r="PAY33" s="1"/>
      <c r="PAZ33" s="1"/>
      <c r="PBA33" s="1"/>
      <c r="PBB33" s="1"/>
      <c r="PBC33" s="1"/>
      <c r="PBD33" s="1"/>
      <c r="PBE33" s="1"/>
      <c r="PBF33" s="1"/>
      <c r="PBG33" s="1"/>
      <c r="PBH33" s="1"/>
      <c r="PBI33" s="1"/>
      <c r="PBJ33" s="1"/>
      <c r="PBK33" s="1"/>
      <c r="PBL33" s="1"/>
      <c r="PBM33" s="1"/>
      <c r="PBN33" s="1"/>
      <c r="PBO33" s="1"/>
      <c r="PBP33" s="1"/>
      <c r="PBQ33" s="1"/>
      <c r="PBR33" s="1"/>
      <c r="PBS33" s="1"/>
      <c r="PBT33" s="1"/>
      <c r="PBU33" s="1"/>
      <c r="PBV33" s="1"/>
      <c r="PBW33" s="1"/>
      <c r="PBX33" s="1"/>
      <c r="PBY33" s="1"/>
      <c r="PBZ33" s="1"/>
      <c r="PCA33" s="1"/>
      <c r="PCB33" s="1"/>
      <c r="PCC33" s="1"/>
      <c r="PCD33" s="1"/>
      <c r="PCE33" s="1"/>
      <c r="PCF33" s="1"/>
      <c r="PCG33" s="1"/>
      <c r="PCH33" s="1"/>
      <c r="PCI33" s="1"/>
      <c r="PCJ33" s="1"/>
      <c r="PCK33" s="1"/>
      <c r="PCL33" s="1"/>
      <c r="PCM33" s="1"/>
      <c r="PCN33" s="1"/>
      <c r="PCO33" s="1"/>
      <c r="PCP33" s="1"/>
      <c r="PCQ33" s="1"/>
      <c r="PCR33" s="1"/>
      <c r="PCS33" s="1"/>
      <c r="PCT33" s="1"/>
      <c r="PCU33" s="1"/>
      <c r="PCV33" s="1"/>
      <c r="PCW33" s="1"/>
      <c r="PCX33" s="1"/>
      <c r="PCY33" s="1"/>
      <c r="PCZ33" s="1"/>
      <c r="PDA33" s="1"/>
      <c r="PDB33" s="1"/>
      <c r="PDC33" s="1"/>
      <c r="PDD33" s="1"/>
      <c r="PDE33" s="1"/>
      <c r="PDF33" s="1"/>
      <c r="PDG33" s="1"/>
      <c r="PDH33" s="1"/>
      <c r="PDI33" s="1"/>
      <c r="PDJ33" s="1"/>
      <c r="PDK33" s="1"/>
      <c r="PDL33" s="1"/>
      <c r="PDM33" s="1"/>
      <c r="PDN33" s="1"/>
      <c r="PDO33" s="1"/>
      <c r="PDP33" s="1"/>
      <c r="PDQ33" s="1"/>
      <c r="PDR33" s="1"/>
      <c r="PDS33" s="1"/>
      <c r="PDT33" s="1"/>
      <c r="PDU33" s="1"/>
      <c r="PDV33" s="1"/>
      <c r="PDW33" s="1"/>
      <c r="PDX33" s="1"/>
      <c r="PDY33" s="1"/>
      <c r="PDZ33" s="1"/>
      <c r="PEA33" s="1"/>
      <c r="PEB33" s="1"/>
      <c r="PEC33" s="1"/>
      <c r="PED33" s="1"/>
      <c r="PEE33" s="1"/>
      <c r="PEF33" s="1"/>
      <c r="PEG33" s="1"/>
      <c r="PEH33" s="1"/>
      <c r="PEI33" s="1"/>
      <c r="PEJ33" s="1"/>
      <c r="PEK33" s="1"/>
      <c r="PEL33" s="1"/>
      <c r="PEM33" s="1"/>
      <c r="PEN33" s="1"/>
      <c r="PEO33" s="1"/>
      <c r="PEP33" s="1"/>
      <c r="PEQ33" s="1"/>
      <c r="PER33" s="1"/>
      <c r="PES33" s="1"/>
      <c r="PET33" s="1"/>
      <c r="PEU33" s="1"/>
      <c r="PEV33" s="1"/>
      <c r="PEW33" s="1"/>
      <c r="PEX33" s="1"/>
      <c r="PEY33" s="1"/>
      <c r="PEZ33" s="1"/>
      <c r="PFA33" s="1"/>
      <c r="PFB33" s="1"/>
      <c r="PFC33" s="1"/>
      <c r="PFD33" s="1"/>
      <c r="PFE33" s="1"/>
      <c r="PFF33" s="1"/>
      <c r="PFG33" s="1"/>
      <c r="PFH33" s="1"/>
      <c r="PFI33" s="1"/>
      <c r="PFJ33" s="1"/>
      <c r="PFK33" s="1"/>
      <c r="PFL33" s="1"/>
      <c r="PFM33" s="1"/>
      <c r="PFN33" s="1"/>
      <c r="PFO33" s="1"/>
      <c r="PFP33" s="1"/>
      <c r="PFQ33" s="1"/>
      <c r="PFR33" s="1"/>
      <c r="PFS33" s="1"/>
      <c r="PFT33" s="1"/>
      <c r="PFU33" s="1"/>
      <c r="PFV33" s="1"/>
      <c r="PFW33" s="1"/>
      <c r="PFX33" s="1"/>
      <c r="PFY33" s="1"/>
      <c r="PFZ33" s="1"/>
      <c r="PGA33" s="1"/>
      <c r="PGB33" s="1"/>
      <c r="PGC33" s="1"/>
      <c r="PGD33" s="1"/>
      <c r="PGE33" s="1"/>
      <c r="PGF33" s="1"/>
      <c r="PGG33" s="1"/>
      <c r="PGH33" s="1"/>
      <c r="PGI33" s="1"/>
      <c r="PGJ33" s="1"/>
      <c r="PGK33" s="1"/>
      <c r="PGL33" s="1"/>
      <c r="PGM33" s="1"/>
      <c r="PGN33" s="1"/>
      <c r="PGO33" s="1"/>
      <c r="PGP33" s="1"/>
      <c r="PGQ33" s="1"/>
      <c r="PGR33" s="1"/>
      <c r="PGS33" s="1"/>
      <c r="PGT33" s="1"/>
      <c r="PGU33" s="1"/>
      <c r="PGV33" s="1"/>
      <c r="PGW33" s="1"/>
      <c r="PGX33" s="1"/>
      <c r="PGY33" s="1"/>
      <c r="PGZ33" s="1"/>
      <c r="PHA33" s="1"/>
      <c r="PHB33" s="1"/>
      <c r="PHC33" s="1"/>
      <c r="PHD33" s="1"/>
      <c r="PHE33" s="1"/>
      <c r="PHF33" s="1"/>
      <c r="PHG33" s="1"/>
      <c r="PHH33" s="1"/>
      <c r="PHI33" s="1"/>
      <c r="PHJ33" s="1"/>
      <c r="PHK33" s="1"/>
      <c r="PHL33" s="1"/>
      <c r="PHM33" s="1"/>
      <c r="PHN33" s="1"/>
      <c r="PHO33" s="1"/>
      <c r="PHP33" s="1"/>
      <c r="PHQ33" s="1"/>
      <c r="PHR33" s="1"/>
      <c r="PHS33" s="1"/>
      <c r="PHT33" s="1"/>
      <c r="PHU33" s="1"/>
      <c r="PHV33" s="1"/>
      <c r="PHW33" s="1"/>
      <c r="PHX33" s="1"/>
      <c r="PHY33" s="1"/>
      <c r="PHZ33" s="1"/>
      <c r="PIA33" s="1"/>
      <c r="PIB33" s="1"/>
      <c r="PIC33" s="1"/>
      <c r="PID33" s="1"/>
      <c r="PIE33" s="1"/>
      <c r="PIF33" s="1"/>
      <c r="PIG33" s="1"/>
      <c r="PIH33" s="1"/>
      <c r="PII33" s="1"/>
      <c r="PIJ33" s="1"/>
      <c r="PIK33" s="1"/>
      <c r="PIL33" s="1"/>
      <c r="PIM33" s="1"/>
      <c r="PIN33" s="1"/>
      <c r="PIO33" s="1"/>
      <c r="PIP33" s="1"/>
      <c r="PIQ33" s="1"/>
      <c r="PIR33" s="1"/>
      <c r="PIS33" s="1"/>
      <c r="PIT33" s="1"/>
      <c r="PIU33" s="1"/>
      <c r="PIV33" s="1"/>
      <c r="PIW33" s="1"/>
      <c r="PIX33" s="1"/>
      <c r="PIY33" s="1"/>
      <c r="PIZ33" s="1"/>
      <c r="PJA33" s="1"/>
      <c r="PJB33" s="1"/>
      <c r="PJC33" s="1"/>
      <c r="PJD33" s="1"/>
      <c r="PJE33" s="1"/>
      <c r="PJF33" s="1"/>
      <c r="PJG33" s="1"/>
      <c r="PJH33" s="1"/>
      <c r="PJI33" s="1"/>
      <c r="PJJ33" s="1"/>
      <c r="PJK33" s="1"/>
      <c r="PJL33" s="1"/>
      <c r="PJM33" s="1"/>
      <c r="PJN33" s="1"/>
      <c r="PJO33" s="1"/>
      <c r="PJP33" s="1"/>
      <c r="PJQ33" s="1"/>
      <c r="PJR33" s="1"/>
      <c r="PJS33" s="1"/>
      <c r="PJT33" s="1"/>
      <c r="PJU33" s="1"/>
      <c r="PJV33" s="1"/>
      <c r="PJW33" s="1"/>
      <c r="PJX33" s="1"/>
      <c r="PJY33" s="1"/>
      <c r="PJZ33" s="1"/>
      <c r="PKA33" s="1"/>
      <c r="PKB33" s="1"/>
      <c r="PKC33" s="1"/>
      <c r="PKD33" s="1"/>
      <c r="PKE33" s="1"/>
      <c r="PKF33" s="1"/>
      <c r="PKG33" s="1"/>
      <c r="PKH33" s="1"/>
      <c r="PKI33" s="1"/>
      <c r="PKJ33" s="1"/>
      <c r="PKK33" s="1"/>
      <c r="PKL33" s="1"/>
      <c r="PKM33" s="1"/>
      <c r="PKN33" s="1"/>
      <c r="PKO33" s="1"/>
      <c r="PKP33" s="1"/>
      <c r="PKQ33" s="1"/>
      <c r="PKR33" s="1"/>
      <c r="PKS33" s="1"/>
      <c r="PKT33" s="1"/>
      <c r="PKU33" s="1"/>
      <c r="PKV33" s="1"/>
      <c r="PKW33" s="1"/>
      <c r="PKX33" s="1"/>
      <c r="PKY33" s="1"/>
      <c r="PKZ33" s="1"/>
      <c r="PLA33" s="1"/>
      <c r="PLB33" s="1"/>
      <c r="PLC33" s="1"/>
      <c r="PLD33" s="1"/>
      <c r="PLE33" s="1"/>
      <c r="PLF33" s="1"/>
      <c r="PLG33" s="1"/>
      <c r="PLH33" s="1"/>
      <c r="PLI33" s="1"/>
      <c r="PLJ33" s="1"/>
      <c r="PLK33" s="1"/>
      <c r="PLL33" s="1"/>
      <c r="PLM33" s="1"/>
      <c r="PLN33" s="1"/>
      <c r="PLO33" s="1"/>
      <c r="PLP33" s="1"/>
      <c r="PLQ33" s="1"/>
      <c r="PLR33" s="1"/>
      <c r="PLS33" s="1"/>
      <c r="PLT33" s="1"/>
      <c r="PLU33" s="1"/>
      <c r="PLV33" s="1"/>
      <c r="PLW33" s="1"/>
      <c r="PLX33" s="1"/>
      <c r="PLY33" s="1"/>
      <c r="PLZ33" s="1"/>
      <c r="PMA33" s="1"/>
      <c r="PMB33" s="1"/>
      <c r="PMC33" s="1"/>
      <c r="PMD33" s="1"/>
      <c r="PME33" s="1"/>
      <c r="PMF33" s="1"/>
      <c r="PMG33" s="1"/>
      <c r="PMH33" s="1"/>
      <c r="PMI33" s="1"/>
      <c r="PMJ33" s="1"/>
      <c r="PMK33" s="1"/>
      <c r="PML33" s="1"/>
      <c r="PMM33" s="1"/>
      <c r="PMN33" s="1"/>
      <c r="PMO33" s="1"/>
      <c r="PMP33" s="1"/>
      <c r="PMQ33" s="1"/>
      <c r="PMR33" s="1"/>
      <c r="PMS33" s="1"/>
      <c r="PMT33" s="1"/>
      <c r="PMU33" s="1"/>
      <c r="PMV33" s="1"/>
      <c r="PMW33" s="1"/>
      <c r="PMX33" s="1"/>
      <c r="PMY33" s="1"/>
      <c r="PMZ33" s="1"/>
      <c r="PNA33" s="1"/>
      <c r="PNB33" s="1"/>
      <c r="PNC33" s="1"/>
      <c r="PND33" s="1"/>
      <c r="PNE33" s="1"/>
      <c r="PNF33" s="1"/>
      <c r="PNG33" s="1"/>
      <c r="PNH33" s="1"/>
      <c r="PNI33" s="1"/>
      <c r="PNJ33" s="1"/>
      <c r="PNK33" s="1"/>
      <c r="PNL33" s="1"/>
      <c r="PNM33" s="1"/>
      <c r="PNN33" s="1"/>
      <c r="PNO33" s="1"/>
      <c r="PNP33" s="1"/>
      <c r="PNQ33" s="1"/>
      <c r="PNR33" s="1"/>
      <c r="PNS33" s="1"/>
      <c r="PNT33" s="1"/>
      <c r="PNU33" s="1"/>
      <c r="PNV33" s="1"/>
      <c r="PNW33" s="1"/>
      <c r="PNX33" s="1"/>
      <c r="PNY33" s="1"/>
      <c r="PNZ33" s="1"/>
      <c r="POA33" s="1"/>
      <c r="POB33" s="1"/>
      <c r="POC33" s="1"/>
      <c r="POD33" s="1"/>
      <c r="POE33" s="1"/>
      <c r="POF33" s="1"/>
      <c r="POG33" s="1"/>
      <c r="POH33" s="1"/>
      <c r="POI33" s="1"/>
      <c r="POJ33" s="1"/>
      <c r="POK33" s="1"/>
      <c r="POL33" s="1"/>
      <c r="POM33" s="1"/>
      <c r="PON33" s="1"/>
      <c r="POO33" s="1"/>
      <c r="POP33" s="1"/>
      <c r="POQ33" s="1"/>
      <c r="POR33" s="1"/>
      <c r="POS33" s="1"/>
      <c r="POT33" s="1"/>
      <c r="POU33" s="1"/>
      <c r="POV33" s="1"/>
      <c r="POW33" s="1"/>
      <c r="POX33" s="1"/>
      <c r="POY33" s="1"/>
      <c r="POZ33" s="1"/>
      <c r="PPA33" s="1"/>
      <c r="PPB33" s="1"/>
      <c r="PPC33" s="1"/>
      <c r="PPD33" s="1"/>
      <c r="PPE33" s="1"/>
      <c r="PPF33" s="1"/>
      <c r="PPG33" s="1"/>
      <c r="PPH33" s="1"/>
      <c r="PPI33" s="1"/>
      <c r="PPJ33" s="1"/>
      <c r="PPK33" s="1"/>
      <c r="PPL33" s="1"/>
      <c r="PPM33" s="1"/>
      <c r="PPN33" s="1"/>
      <c r="PPO33" s="1"/>
      <c r="PPP33" s="1"/>
      <c r="PPQ33" s="1"/>
      <c r="PPR33" s="1"/>
      <c r="PPS33" s="1"/>
      <c r="PPT33" s="1"/>
      <c r="PPU33" s="1"/>
      <c r="PPV33" s="1"/>
      <c r="PPW33" s="1"/>
      <c r="PPX33" s="1"/>
      <c r="PPY33" s="1"/>
      <c r="PPZ33" s="1"/>
      <c r="PQA33" s="1"/>
      <c r="PQB33" s="1"/>
      <c r="PQC33" s="1"/>
      <c r="PQD33" s="1"/>
      <c r="PQE33" s="1"/>
      <c r="PQF33" s="1"/>
      <c r="PQG33" s="1"/>
      <c r="PQH33" s="1"/>
      <c r="PQI33" s="1"/>
      <c r="PQJ33" s="1"/>
      <c r="PQK33" s="1"/>
      <c r="PQL33" s="1"/>
      <c r="PQM33" s="1"/>
      <c r="PQN33" s="1"/>
      <c r="PQO33" s="1"/>
      <c r="PQP33" s="1"/>
      <c r="PQQ33" s="1"/>
      <c r="PQR33" s="1"/>
      <c r="PQS33" s="1"/>
      <c r="PQT33" s="1"/>
      <c r="PQU33" s="1"/>
      <c r="PQV33" s="1"/>
      <c r="PQW33" s="1"/>
      <c r="PQX33" s="1"/>
      <c r="PQY33" s="1"/>
      <c r="PQZ33" s="1"/>
      <c r="PRA33" s="1"/>
      <c r="PRB33" s="1"/>
      <c r="PRC33" s="1"/>
      <c r="PRD33" s="1"/>
      <c r="PRE33" s="1"/>
      <c r="PRF33" s="1"/>
      <c r="PRG33" s="1"/>
      <c r="PRH33" s="1"/>
      <c r="PRI33" s="1"/>
      <c r="PRJ33" s="1"/>
      <c r="PRK33" s="1"/>
      <c r="PRL33" s="1"/>
      <c r="PRM33" s="1"/>
      <c r="PRN33" s="1"/>
      <c r="PRO33" s="1"/>
      <c r="PRP33" s="1"/>
      <c r="PRQ33" s="1"/>
      <c r="PRR33" s="1"/>
      <c r="PRS33" s="1"/>
      <c r="PRT33" s="1"/>
      <c r="PRU33" s="1"/>
      <c r="PRV33" s="1"/>
      <c r="PRW33" s="1"/>
      <c r="PRX33" s="1"/>
      <c r="PRY33" s="1"/>
      <c r="PRZ33" s="1"/>
      <c r="PSA33" s="1"/>
      <c r="PSB33" s="1"/>
      <c r="PSC33" s="1"/>
      <c r="PSD33" s="1"/>
      <c r="PSE33" s="1"/>
      <c r="PSF33" s="1"/>
      <c r="PSG33" s="1"/>
      <c r="PSH33" s="1"/>
      <c r="PSI33" s="1"/>
      <c r="PSJ33" s="1"/>
      <c r="PSK33" s="1"/>
      <c r="PSL33" s="1"/>
      <c r="PSM33" s="1"/>
      <c r="PSN33" s="1"/>
      <c r="PSO33" s="1"/>
      <c r="PSP33" s="1"/>
      <c r="PSQ33" s="1"/>
      <c r="PSR33" s="1"/>
      <c r="PSS33" s="1"/>
      <c r="PST33" s="1"/>
      <c r="PSU33" s="1"/>
      <c r="PSV33" s="1"/>
      <c r="PSW33" s="1"/>
      <c r="PSX33" s="1"/>
      <c r="PSY33" s="1"/>
      <c r="PSZ33" s="1"/>
      <c r="PTA33" s="1"/>
      <c r="PTB33" s="1"/>
      <c r="PTC33" s="1"/>
      <c r="PTD33" s="1"/>
      <c r="PTE33" s="1"/>
      <c r="PTF33" s="1"/>
      <c r="PTG33" s="1"/>
      <c r="PTH33" s="1"/>
      <c r="PTI33" s="1"/>
      <c r="PTJ33" s="1"/>
      <c r="PTK33" s="1"/>
      <c r="PTL33" s="1"/>
      <c r="PTM33" s="1"/>
      <c r="PTN33" s="1"/>
      <c r="PTO33" s="1"/>
      <c r="PTP33" s="1"/>
      <c r="PTQ33" s="1"/>
      <c r="PTR33" s="1"/>
      <c r="PTS33" s="1"/>
      <c r="PTT33" s="1"/>
      <c r="PTU33" s="1"/>
      <c r="PTV33" s="1"/>
      <c r="PTW33" s="1"/>
      <c r="PTX33" s="1"/>
      <c r="PTY33" s="1"/>
      <c r="PTZ33" s="1"/>
      <c r="PUA33" s="1"/>
      <c r="PUB33" s="1"/>
      <c r="PUC33" s="1"/>
      <c r="PUD33" s="1"/>
      <c r="PUE33" s="1"/>
      <c r="PUF33" s="1"/>
      <c r="PUG33" s="1"/>
      <c r="PUH33" s="1"/>
      <c r="PUI33" s="1"/>
      <c r="PUJ33" s="1"/>
      <c r="PUK33" s="1"/>
      <c r="PUL33" s="1"/>
      <c r="PUM33" s="1"/>
      <c r="PUN33" s="1"/>
      <c r="PUO33" s="1"/>
      <c r="PUP33" s="1"/>
      <c r="PUQ33" s="1"/>
      <c r="PUR33" s="1"/>
      <c r="PUS33" s="1"/>
      <c r="PUT33" s="1"/>
      <c r="PUU33" s="1"/>
      <c r="PUV33" s="1"/>
      <c r="PUW33" s="1"/>
      <c r="PUX33" s="1"/>
      <c r="PUY33" s="1"/>
      <c r="PUZ33" s="1"/>
      <c r="PVA33" s="1"/>
      <c r="PVB33" s="1"/>
      <c r="PVC33" s="1"/>
      <c r="PVD33" s="1"/>
      <c r="PVE33" s="1"/>
      <c r="PVF33" s="1"/>
      <c r="PVG33" s="1"/>
      <c r="PVH33" s="1"/>
      <c r="PVI33" s="1"/>
      <c r="PVJ33" s="1"/>
      <c r="PVK33" s="1"/>
      <c r="PVL33" s="1"/>
      <c r="PVM33" s="1"/>
      <c r="PVN33" s="1"/>
      <c r="PVO33" s="1"/>
      <c r="PVP33" s="1"/>
      <c r="PVQ33" s="1"/>
      <c r="PVR33" s="1"/>
      <c r="PVS33" s="1"/>
      <c r="PVT33" s="1"/>
      <c r="PVU33" s="1"/>
      <c r="PVV33" s="1"/>
      <c r="PVW33" s="1"/>
      <c r="PVX33" s="1"/>
      <c r="PVY33" s="1"/>
      <c r="PVZ33" s="1"/>
      <c r="PWA33" s="1"/>
      <c r="PWB33" s="1"/>
      <c r="PWC33" s="1"/>
      <c r="PWD33" s="1"/>
      <c r="PWE33" s="1"/>
      <c r="PWF33" s="1"/>
      <c r="PWG33" s="1"/>
      <c r="PWH33" s="1"/>
      <c r="PWI33" s="1"/>
      <c r="PWJ33" s="1"/>
      <c r="PWK33" s="1"/>
      <c r="PWL33" s="1"/>
      <c r="PWM33" s="1"/>
      <c r="PWN33" s="1"/>
      <c r="PWO33" s="1"/>
      <c r="PWP33" s="1"/>
      <c r="PWQ33" s="1"/>
      <c r="PWR33" s="1"/>
      <c r="PWS33" s="1"/>
      <c r="PWT33" s="1"/>
      <c r="PWU33" s="1"/>
      <c r="PWV33" s="1"/>
      <c r="PWW33" s="1"/>
      <c r="PWX33" s="1"/>
      <c r="PWY33" s="1"/>
      <c r="PWZ33" s="1"/>
      <c r="PXA33" s="1"/>
      <c r="PXB33" s="1"/>
      <c r="PXC33" s="1"/>
      <c r="PXD33" s="1"/>
      <c r="PXE33" s="1"/>
      <c r="PXF33" s="1"/>
      <c r="PXG33" s="1"/>
      <c r="PXH33" s="1"/>
      <c r="PXI33" s="1"/>
      <c r="PXJ33" s="1"/>
      <c r="PXK33" s="1"/>
      <c r="PXL33" s="1"/>
      <c r="PXM33" s="1"/>
      <c r="PXN33" s="1"/>
      <c r="PXO33" s="1"/>
      <c r="PXP33" s="1"/>
      <c r="PXQ33" s="1"/>
      <c r="PXR33" s="1"/>
      <c r="PXS33" s="1"/>
      <c r="PXT33" s="1"/>
      <c r="PXU33" s="1"/>
      <c r="PXV33" s="1"/>
      <c r="PXW33" s="1"/>
      <c r="PXX33" s="1"/>
      <c r="PXY33" s="1"/>
      <c r="PXZ33" s="1"/>
      <c r="PYA33" s="1"/>
      <c r="PYB33" s="1"/>
      <c r="PYC33" s="1"/>
      <c r="PYD33" s="1"/>
      <c r="PYE33" s="1"/>
      <c r="PYF33" s="1"/>
      <c r="PYG33" s="1"/>
      <c r="PYH33" s="1"/>
      <c r="PYI33" s="1"/>
      <c r="PYJ33" s="1"/>
      <c r="PYK33" s="1"/>
      <c r="PYL33" s="1"/>
      <c r="PYM33" s="1"/>
      <c r="PYN33" s="1"/>
      <c r="PYO33" s="1"/>
      <c r="PYP33" s="1"/>
      <c r="PYQ33" s="1"/>
      <c r="PYR33" s="1"/>
      <c r="PYS33" s="1"/>
      <c r="PYT33" s="1"/>
      <c r="PYU33" s="1"/>
      <c r="PYV33" s="1"/>
      <c r="PYW33" s="1"/>
      <c r="PYX33" s="1"/>
      <c r="PYY33" s="1"/>
      <c r="PYZ33" s="1"/>
      <c r="PZA33" s="1"/>
      <c r="PZB33" s="1"/>
      <c r="PZC33" s="1"/>
      <c r="PZD33" s="1"/>
      <c r="PZE33" s="1"/>
      <c r="PZF33" s="1"/>
      <c r="PZG33" s="1"/>
      <c r="PZH33" s="1"/>
      <c r="PZI33" s="1"/>
      <c r="PZJ33" s="1"/>
      <c r="PZK33" s="1"/>
      <c r="PZL33" s="1"/>
      <c r="PZM33" s="1"/>
      <c r="PZN33" s="1"/>
      <c r="PZO33" s="1"/>
      <c r="PZP33" s="1"/>
      <c r="PZQ33" s="1"/>
      <c r="PZR33" s="1"/>
      <c r="PZS33" s="1"/>
      <c r="PZT33" s="1"/>
      <c r="PZU33" s="1"/>
      <c r="PZV33" s="1"/>
      <c r="PZW33" s="1"/>
      <c r="PZX33" s="1"/>
      <c r="PZY33" s="1"/>
      <c r="PZZ33" s="1"/>
      <c r="QAA33" s="1"/>
      <c r="QAB33" s="1"/>
      <c r="QAC33" s="1"/>
      <c r="QAD33" s="1"/>
      <c r="QAE33" s="1"/>
      <c r="QAF33" s="1"/>
      <c r="QAG33" s="1"/>
      <c r="QAH33" s="1"/>
      <c r="QAI33" s="1"/>
      <c r="QAJ33" s="1"/>
      <c r="QAK33" s="1"/>
      <c r="QAL33" s="1"/>
      <c r="QAM33" s="1"/>
      <c r="QAN33" s="1"/>
      <c r="QAO33" s="1"/>
      <c r="QAP33" s="1"/>
      <c r="QAQ33" s="1"/>
      <c r="QAR33" s="1"/>
      <c r="QAS33" s="1"/>
      <c r="QAT33" s="1"/>
      <c r="QAU33" s="1"/>
      <c r="QAV33" s="1"/>
      <c r="QAW33" s="1"/>
      <c r="QAX33" s="1"/>
      <c r="QAY33" s="1"/>
      <c r="QAZ33" s="1"/>
      <c r="QBA33" s="1"/>
      <c r="QBB33" s="1"/>
      <c r="QBC33" s="1"/>
      <c r="QBD33" s="1"/>
      <c r="QBE33" s="1"/>
      <c r="QBF33" s="1"/>
      <c r="QBG33" s="1"/>
      <c r="QBH33" s="1"/>
      <c r="QBI33" s="1"/>
      <c r="QBJ33" s="1"/>
      <c r="QBK33" s="1"/>
      <c r="QBL33" s="1"/>
      <c r="QBM33" s="1"/>
      <c r="QBN33" s="1"/>
      <c r="QBO33" s="1"/>
      <c r="QBP33" s="1"/>
      <c r="QBQ33" s="1"/>
      <c r="QBR33" s="1"/>
      <c r="QBS33" s="1"/>
      <c r="QBT33" s="1"/>
      <c r="QBU33" s="1"/>
      <c r="QBV33" s="1"/>
      <c r="QBW33" s="1"/>
      <c r="QBX33" s="1"/>
      <c r="QBY33" s="1"/>
      <c r="QBZ33" s="1"/>
      <c r="QCA33" s="1"/>
      <c r="QCB33" s="1"/>
      <c r="QCC33" s="1"/>
      <c r="QCD33" s="1"/>
      <c r="QCE33" s="1"/>
      <c r="QCF33" s="1"/>
      <c r="QCG33" s="1"/>
      <c r="QCH33" s="1"/>
      <c r="QCI33" s="1"/>
      <c r="QCJ33" s="1"/>
      <c r="QCK33" s="1"/>
      <c r="QCL33" s="1"/>
      <c r="QCM33" s="1"/>
      <c r="QCN33" s="1"/>
      <c r="QCO33" s="1"/>
      <c r="QCP33" s="1"/>
      <c r="QCQ33" s="1"/>
      <c r="QCR33" s="1"/>
      <c r="QCS33" s="1"/>
      <c r="QCT33" s="1"/>
      <c r="QCU33" s="1"/>
      <c r="QCV33" s="1"/>
      <c r="QCW33" s="1"/>
      <c r="QCX33" s="1"/>
      <c r="QCY33" s="1"/>
      <c r="QCZ33" s="1"/>
      <c r="QDA33" s="1"/>
      <c r="QDB33" s="1"/>
      <c r="QDC33" s="1"/>
      <c r="QDD33" s="1"/>
      <c r="QDE33" s="1"/>
      <c r="QDF33" s="1"/>
      <c r="QDG33" s="1"/>
      <c r="QDH33" s="1"/>
      <c r="QDI33" s="1"/>
      <c r="QDJ33" s="1"/>
      <c r="QDK33" s="1"/>
      <c r="QDL33" s="1"/>
      <c r="QDM33" s="1"/>
      <c r="QDN33" s="1"/>
      <c r="QDO33" s="1"/>
      <c r="QDP33" s="1"/>
      <c r="QDQ33" s="1"/>
      <c r="QDR33" s="1"/>
      <c r="QDS33" s="1"/>
      <c r="QDT33" s="1"/>
      <c r="QDU33" s="1"/>
      <c r="QDV33" s="1"/>
      <c r="QDW33" s="1"/>
      <c r="QDX33" s="1"/>
      <c r="QDY33" s="1"/>
      <c r="QDZ33" s="1"/>
      <c r="QEA33" s="1"/>
      <c r="QEB33" s="1"/>
      <c r="QEC33" s="1"/>
      <c r="QED33" s="1"/>
      <c r="QEE33" s="1"/>
      <c r="QEF33" s="1"/>
      <c r="QEG33" s="1"/>
      <c r="QEH33" s="1"/>
      <c r="QEI33" s="1"/>
      <c r="QEJ33" s="1"/>
      <c r="QEK33" s="1"/>
      <c r="QEL33" s="1"/>
      <c r="QEM33" s="1"/>
      <c r="QEN33" s="1"/>
      <c r="QEO33" s="1"/>
      <c r="QEP33" s="1"/>
      <c r="QEQ33" s="1"/>
      <c r="QER33" s="1"/>
      <c r="QES33" s="1"/>
      <c r="QET33" s="1"/>
      <c r="QEU33" s="1"/>
      <c r="QEV33" s="1"/>
      <c r="QEW33" s="1"/>
      <c r="QEX33" s="1"/>
      <c r="QEY33" s="1"/>
      <c r="QEZ33" s="1"/>
      <c r="QFA33" s="1"/>
      <c r="QFB33" s="1"/>
      <c r="QFC33" s="1"/>
      <c r="QFD33" s="1"/>
      <c r="QFE33" s="1"/>
      <c r="QFF33" s="1"/>
      <c r="QFG33" s="1"/>
      <c r="QFH33" s="1"/>
      <c r="QFI33" s="1"/>
      <c r="QFJ33" s="1"/>
      <c r="QFK33" s="1"/>
      <c r="QFL33" s="1"/>
      <c r="QFM33" s="1"/>
      <c r="QFN33" s="1"/>
      <c r="QFO33" s="1"/>
      <c r="QFP33" s="1"/>
      <c r="QFQ33" s="1"/>
      <c r="QFR33" s="1"/>
      <c r="QFS33" s="1"/>
      <c r="QFT33" s="1"/>
      <c r="QFU33" s="1"/>
      <c r="QFV33" s="1"/>
      <c r="QFW33" s="1"/>
      <c r="QFX33" s="1"/>
      <c r="QFY33" s="1"/>
      <c r="QFZ33" s="1"/>
      <c r="QGA33" s="1"/>
      <c r="QGB33" s="1"/>
      <c r="QGC33" s="1"/>
      <c r="QGD33" s="1"/>
      <c r="QGE33" s="1"/>
      <c r="QGF33" s="1"/>
      <c r="QGG33" s="1"/>
      <c r="QGH33" s="1"/>
      <c r="QGI33" s="1"/>
      <c r="QGJ33" s="1"/>
      <c r="QGK33" s="1"/>
      <c r="QGL33" s="1"/>
      <c r="QGM33" s="1"/>
      <c r="QGN33" s="1"/>
      <c r="QGO33" s="1"/>
      <c r="QGP33" s="1"/>
      <c r="QGQ33" s="1"/>
      <c r="QGR33" s="1"/>
      <c r="QGS33" s="1"/>
      <c r="QGT33" s="1"/>
      <c r="QGU33" s="1"/>
      <c r="QGV33" s="1"/>
      <c r="QGW33" s="1"/>
      <c r="QGX33" s="1"/>
      <c r="QGY33" s="1"/>
      <c r="QGZ33" s="1"/>
      <c r="QHA33" s="1"/>
      <c r="QHB33" s="1"/>
      <c r="QHC33" s="1"/>
      <c r="QHD33" s="1"/>
      <c r="QHE33" s="1"/>
      <c r="QHF33" s="1"/>
      <c r="QHG33" s="1"/>
      <c r="QHH33" s="1"/>
      <c r="QHI33" s="1"/>
      <c r="QHJ33" s="1"/>
      <c r="QHK33" s="1"/>
      <c r="QHL33" s="1"/>
      <c r="QHM33" s="1"/>
      <c r="QHN33" s="1"/>
      <c r="QHO33" s="1"/>
      <c r="QHP33" s="1"/>
      <c r="QHQ33" s="1"/>
      <c r="QHR33" s="1"/>
      <c r="QHS33" s="1"/>
      <c r="QHT33" s="1"/>
      <c r="QHU33" s="1"/>
      <c r="QHV33" s="1"/>
      <c r="QHW33" s="1"/>
      <c r="QHX33" s="1"/>
      <c r="QHY33" s="1"/>
      <c r="QHZ33" s="1"/>
      <c r="QIA33" s="1"/>
      <c r="QIB33" s="1"/>
      <c r="QIC33" s="1"/>
      <c r="QID33" s="1"/>
      <c r="QIE33" s="1"/>
      <c r="QIF33" s="1"/>
      <c r="QIG33" s="1"/>
      <c r="QIH33" s="1"/>
      <c r="QII33" s="1"/>
      <c r="QIJ33" s="1"/>
      <c r="QIK33" s="1"/>
      <c r="QIL33" s="1"/>
      <c r="QIM33" s="1"/>
      <c r="QIN33" s="1"/>
      <c r="QIO33" s="1"/>
      <c r="QIP33" s="1"/>
      <c r="QIQ33" s="1"/>
      <c r="QIR33" s="1"/>
      <c r="QIS33" s="1"/>
      <c r="QIT33" s="1"/>
      <c r="QIU33" s="1"/>
      <c r="QIV33" s="1"/>
      <c r="QIW33" s="1"/>
      <c r="QIX33" s="1"/>
      <c r="QIY33" s="1"/>
      <c r="QIZ33" s="1"/>
      <c r="QJA33" s="1"/>
      <c r="QJB33" s="1"/>
      <c r="QJC33" s="1"/>
      <c r="QJD33" s="1"/>
      <c r="QJE33" s="1"/>
      <c r="QJF33" s="1"/>
      <c r="QJG33" s="1"/>
      <c r="QJH33" s="1"/>
      <c r="QJI33" s="1"/>
      <c r="QJJ33" s="1"/>
      <c r="QJK33" s="1"/>
      <c r="QJL33" s="1"/>
      <c r="QJM33" s="1"/>
      <c r="QJN33" s="1"/>
      <c r="QJO33" s="1"/>
      <c r="QJP33" s="1"/>
      <c r="QJQ33" s="1"/>
      <c r="QJR33" s="1"/>
      <c r="QJS33" s="1"/>
      <c r="QJT33" s="1"/>
      <c r="QJU33" s="1"/>
      <c r="QJV33" s="1"/>
      <c r="QJW33" s="1"/>
      <c r="QJX33" s="1"/>
      <c r="QJY33" s="1"/>
      <c r="QJZ33" s="1"/>
      <c r="QKA33" s="1"/>
      <c r="QKB33" s="1"/>
      <c r="QKC33" s="1"/>
      <c r="QKD33" s="1"/>
      <c r="QKE33" s="1"/>
      <c r="QKF33" s="1"/>
      <c r="QKG33" s="1"/>
      <c r="QKH33" s="1"/>
      <c r="QKI33" s="1"/>
      <c r="QKJ33" s="1"/>
      <c r="QKK33" s="1"/>
      <c r="QKL33" s="1"/>
      <c r="QKM33" s="1"/>
      <c r="QKN33" s="1"/>
      <c r="QKO33" s="1"/>
      <c r="QKP33" s="1"/>
      <c r="QKQ33" s="1"/>
      <c r="QKR33" s="1"/>
      <c r="QKS33" s="1"/>
      <c r="QKT33" s="1"/>
      <c r="QKU33" s="1"/>
      <c r="QKV33" s="1"/>
      <c r="QKW33" s="1"/>
      <c r="QKX33" s="1"/>
      <c r="QKY33" s="1"/>
      <c r="QKZ33" s="1"/>
      <c r="QLA33" s="1"/>
      <c r="QLB33" s="1"/>
      <c r="QLC33" s="1"/>
      <c r="QLD33" s="1"/>
      <c r="QLE33" s="1"/>
      <c r="QLF33" s="1"/>
      <c r="QLG33" s="1"/>
      <c r="QLH33" s="1"/>
      <c r="QLI33" s="1"/>
      <c r="QLJ33" s="1"/>
      <c r="QLK33" s="1"/>
      <c r="QLL33" s="1"/>
      <c r="QLM33" s="1"/>
      <c r="QLN33" s="1"/>
      <c r="QLO33" s="1"/>
      <c r="QLP33" s="1"/>
      <c r="QLQ33" s="1"/>
      <c r="QLR33" s="1"/>
      <c r="QLS33" s="1"/>
      <c r="QLT33" s="1"/>
      <c r="QLU33" s="1"/>
      <c r="QLV33" s="1"/>
      <c r="QLW33" s="1"/>
      <c r="QLX33" s="1"/>
      <c r="QLY33" s="1"/>
      <c r="QLZ33" s="1"/>
      <c r="QMA33" s="1"/>
      <c r="QMB33" s="1"/>
      <c r="QMC33" s="1"/>
      <c r="QMD33" s="1"/>
      <c r="QME33" s="1"/>
      <c r="QMF33" s="1"/>
      <c r="QMG33" s="1"/>
      <c r="QMH33" s="1"/>
      <c r="QMI33" s="1"/>
      <c r="QMJ33" s="1"/>
      <c r="QMK33" s="1"/>
      <c r="QML33" s="1"/>
      <c r="QMM33" s="1"/>
      <c r="QMN33" s="1"/>
      <c r="QMO33" s="1"/>
      <c r="QMP33" s="1"/>
      <c r="QMQ33" s="1"/>
      <c r="QMR33" s="1"/>
      <c r="QMS33" s="1"/>
      <c r="QMT33" s="1"/>
      <c r="QMU33" s="1"/>
      <c r="QMV33" s="1"/>
      <c r="QMW33" s="1"/>
      <c r="QMX33" s="1"/>
      <c r="QMY33" s="1"/>
      <c r="QMZ33" s="1"/>
      <c r="QNA33" s="1"/>
      <c r="QNB33" s="1"/>
      <c r="QNC33" s="1"/>
      <c r="QND33" s="1"/>
      <c r="QNE33" s="1"/>
      <c r="QNF33" s="1"/>
      <c r="QNG33" s="1"/>
      <c r="QNH33" s="1"/>
      <c r="QNI33" s="1"/>
      <c r="QNJ33" s="1"/>
      <c r="QNK33" s="1"/>
      <c r="QNL33" s="1"/>
      <c r="QNM33" s="1"/>
      <c r="QNN33" s="1"/>
      <c r="QNO33" s="1"/>
      <c r="QNP33" s="1"/>
      <c r="QNQ33" s="1"/>
      <c r="QNR33" s="1"/>
      <c r="QNS33" s="1"/>
      <c r="QNT33" s="1"/>
      <c r="QNU33" s="1"/>
      <c r="QNV33" s="1"/>
      <c r="QNW33" s="1"/>
      <c r="QNX33" s="1"/>
      <c r="QNY33" s="1"/>
      <c r="QNZ33" s="1"/>
      <c r="QOA33" s="1"/>
      <c r="QOB33" s="1"/>
      <c r="QOC33" s="1"/>
      <c r="QOD33" s="1"/>
      <c r="QOE33" s="1"/>
      <c r="QOF33" s="1"/>
      <c r="QOG33" s="1"/>
      <c r="QOH33" s="1"/>
      <c r="QOI33" s="1"/>
      <c r="QOJ33" s="1"/>
      <c r="QOK33" s="1"/>
      <c r="QOL33" s="1"/>
      <c r="QOM33" s="1"/>
      <c r="QON33" s="1"/>
      <c r="QOO33" s="1"/>
      <c r="QOP33" s="1"/>
      <c r="QOQ33" s="1"/>
      <c r="QOR33" s="1"/>
      <c r="QOS33" s="1"/>
      <c r="QOT33" s="1"/>
      <c r="QOU33" s="1"/>
      <c r="QOV33" s="1"/>
      <c r="QOW33" s="1"/>
      <c r="QOX33" s="1"/>
      <c r="QOY33" s="1"/>
      <c r="QOZ33" s="1"/>
      <c r="QPA33" s="1"/>
      <c r="QPB33" s="1"/>
      <c r="QPC33" s="1"/>
      <c r="QPD33" s="1"/>
      <c r="QPE33" s="1"/>
      <c r="QPF33" s="1"/>
      <c r="QPG33" s="1"/>
      <c r="QPH33" s="1"/>
      <c r="QPI33" s="1"/>
      <c r="QPJ33" s="1"/>
      <c r="QPK33" s="1"/>
      <c r="QPL33" s="1"/>
      <c r="QPM33" s="1"/>
      <c r="QPN33" s="1"/>
      <c r="QPO33" s="1"/>
      <c r="QPP33" s="1"/>
      <c r="QPQ33" s="1"/>
      <c r="QPR33" s="1"/>
      <c r="QPS33" s="1"/>
      <c r="QPT33" s="1"/>
      <c r="QPU33" s="1"/>
      <c r="QPV33" s="1"/>
      <c r="QPW33" s="1"/>
      <c r="QPX33" s="1"/>
      <c r="QPY33" s="1"/>
      <c r="QPZ33" s="1"/>
      <c r="QQA33" s="1"/>
      <c r="QQB33" s="1"/>
      <c r="QQC33" s="1"/>
      <c r="QQD33" s="1"/>
      <c r="QQE33" s="1"/>
      <c r="QQF33" s="1"/>
      <c r="QQG33" s="1"/>
      <c r="QQH33" s="1"/>
      <c r="QQI33" s="1"/>
      <c r="QQJ33" s="1"/>
      <c r="QQK33" s="1"/>
      <c r="QQL33" s="1"/>
      <c r="QQM33" s="1"/>
      <c r="QQN33" s="1"/>
      <c r="QQO33" s="1"/>
      <c r="QQP33" s="1"/>
      <c r="QQQ33" s="1"/>
      <c r="QQR33" s="1"/>
      <c r="QQS33" s="1"/>
      <c r="QQT33" s="1"/>
      <c r="QQU33" s="1"/>
      <c r="QQV33" s="1"/>
      <c r="QQW33" s="1"/>
      <c r="QQX33" s="1"/>
      <c r="QQY33" s="1"/>
      <c r="QQZ33" s="1"/>
      <c r="QRA33" s="1"/>
      <c r="QRB33" s="1"/>
      <c r="QRC33" s="1"/>
      <c r="QRD33" s="1"/>
      <c r="QRE33" s="1"/>
      <c r="QRF33" s="1"/>
      <c r="QRG33" s="1"/>
      <c r="QRH33" s="1"/>
      <c r="QRI33" s="1"/>
      <c r="QRJ33" s="1"/>
      <c r="QRK33" s="1"/>
      <c r="QRL33" s="1"/>
      <c r="QRM33" s="1"/>
      <c r="QRN33" s="1"/>
      <c r="QRO33" s="1"/>
      <c r="QRP33" s="1"/>
      <c r="QRQ33" s="1"/>
      <c r="QRR33" s="1"/>
      <c r="QRS33" s="1"/>
      <c r="QRT33" s="1"/>
      <c r="QRU33" s="1"/>
      <c r="QRV33" s="1"/>
      <c r="QRW33" s="1"/>
      <c r="QRX33" s="1"/>
      <c r="QRY33" s="1"/>
      <c r="QRZ33" s="1"/>
      <c r="QSA33" s="1"/>
      <c r="QSB33" s="1"/>
      <c r="QSC33" s="1"/>
      <c r="QSD33" s="1"/>
      <c r="QSE33" s="1"/>
      <c r="QSF33" s="1"/>
      <c r="QSG33" s="1"/>
      <c r="QSH33" s="1"/>
      <c r="QSI33" s="1"/>
      <c r="QSJ33" s="1"/>
      <c r="QSK33" s="1"/>
      <c r="QSL33" s="1"/>
      <c r="QSM33" s="1"/>
      <c r="QSN33" s="1"/>
      <c r="QSO33" s="1"/>
      <c r="QSP33" s="1"/>
      <c r="QSQ33" s="1"/>
      <c r="QSR33" s="1"/>
      <c r="QSS33" s="1"/>
      <c r="QST33" s="1"/>
      <c r="QSU33" s="1"/>
      <c r="QSV33" s="1"/>
      <c r="QSW33" s="1"/>
      <c r="QSX33" s="1"/>
      <c r="QSY33" s="1"/>
      <c r="QSZ33" s="1"/>
      <c r="QTA33" s="1"/>
      <c r="QTB33" s="1"/>
      <c r="QTC33" s="1"/>
      <c r="QTD33" s="1"/>
      <c r="QTE33" s="1"/>
      <c r="QTF33" s="1"/>
      <c r="QTG33" s="1"/>
      <c r="QTH33" s="1"/>
      <c r="QTI33" s="1"/>
      <c r="QTJ33" s="1"/>
      <c r="QTK33" s="1"/>
      <c r="QTL33" s="1"/>
      <c r="QTM33" s="1"/>
      <c r="QTN33" s="1"/>
      <c r="QTO33" s="1"/>
      <c r="QTP33" s="1"/>
      <c r="QTQ33" s="1"/>
      <c r="QTR33" s="1"/>
      <c r="QTS33" s="1"/>
      <c r="QTT33" s="1"/>
      <c r="QTU33" s="1"/>
      <c r="QTV33" s="1"/>
      <c r="QTW33" s="1"/>
      <c r="QTX33" s="1"/>
      <c r="QTY33" s="1"/>
      <c r="QTZ33" s="1"/>
      <c r="QUA33" s="1"/>
      <c r="QUB33" s="1"/>
      <c r="QUC33" s="1"/>
      <c r="QUD33" s="1"/>
      <c r="QUE33" s="1"/>
      <c r="QUF33" s="1"/>
      <c r="QUG33" s="1"/>
      <c r="QUH33" s="1"/>
      <c r="QUI33" s="1"/>
      <c r="QUJ33" s="1"/>
      <c r="QUK33" s="1"/>
      <c r="QUL33" s="1"/>
      <c r="QUM33" s="1"/>
      <c r="QUN33" s="1"/>
      <c r="QUO33" s="1"/>
      <c r="QUP33" s="1"/>
      <c r="QUQ33" s="1"/>
      <c r="QUR33" s="1"/>
      <c r="QUS33" s="1"/>
      <c r="QUT33" s="1"/>
      <c r="QUU33" s="1"/>
      <c r="QUV33" s="1"/>
      <c r="QUW33" s="1"/>
      <c r="QUX33" s="1"/>
      <c r="QUY33" s="1"/>
      <c r="QUZ33" s="1"/>
      <c r="QVA33" s="1"/>
      <c r="QVB33" s="1"/>
      <c r="QVC33" s="1"/>
      <c r="QVD33" s="1"/>
      <c r="QVE33" s="1"/>
      <c r="QVF33" s="1"/>
      <c r="QVG33" s="1"/>
      <c r="QVH33" s="1"/>
      <c r="QVI33" s="1"/>
      <c r="QVJ33" s="1"/>
      <c r="QVK33" s="1"/>
      <c r="QVL33" s="1"/>
      <c r="QVM33" s="1"/>
      <c r="QVN33" s="1"/>
      <c r="QVO33" s="1"/>
      <c r="QVP33" s="1"/>
      <c r="QVQ33" s="1"/>
      <c r="QVR33" s="1"/>
      <c r="QVS33" s="1"/>
      <c r="QVT33" s="1"/>
      <c r="QVU33" s="1"/>
      <c r="QVV33" s="1"/>
      <c r="QVW33" s="1"/>
      <c r="QVX33" s="1"/>
      <c r="QVY33" s="1"/>
      <c r="QVZ33" s="1"/>
      <c r="QWA33" s="1"/>
      <c r="QWB33" s="1"/>
      <c r="QWC33" s="1"/>
      <c r="QWD33" s="1"/>
      <c r="QWE33" s="1"/>
      <c r="QWF33" s="1"/>
      <c r="QWG33" s="1"/>
      <c r="QWH33" s="1"/>
      <c r="QWI33" s="1"/>
      <c r="QWJ33" s="1"/>
      <c r="QWK33" s="1"/>
      <c r="QWL33" s="1"/>
      <c r="QWM33" s="1"/>
      <c r="QWN33" s="1"/>
      <c r="QWO33" s="1"/>
      <c r="QWP33" s="1"/>
      <c r="QWQ33" s="1"/>
      <c r="QWR33" s="1"/>
      <c r="QWS33" s="1"/>
      <c r="QWT33" s="1"/>
      <c r="QWU33" s="1"/>
      <c r="QWV33" s="1"/>
      <c r="QWW33" s="1"/>
      <c r="QWX33" s="1"/>
      <c r="QWY33" s="1"/>
      <c r="QWZ33" s="1"/>
      <c r="QXA33" s="1"/>
      <c r="QXB33" s="1"/>
      <c r="QXC33" s="1"/>
      <c r="QXD33" s="1"/>
      <c r="QXE33" s="1"/>
      <c r="QXF33" s="1"/>
      <c r="QXG33" s="1"/>
      <c r="QXH33" s="1"/>
      <c r="QXI33" s="1"/>
      <c r="QXJ33" s="1"/>
      <c r="QXK33" s="1"/>
      <c r="QXL33" s="1"/>
      <c r="QXM33" s="1"/>
      <c r="QXN33" s="1"/>
      <c r="QXO33" s="1"/>
      <c r="QXP33" s="1"/>
      <c r="QXQ33" s="1"/>
      <c r="QXR33" s="1"/>
      <c r="QXS33" s="1"/>
      <c r="QXT33" s="1"/>
      <c r="QXU33" s="1"/>
      <c r="QXV33" s="1"/>
      <c r="QXW33" s="1"/>
      <c r="QXX33" s="1"/>
      <c r="QXY33" s="1"/>
      <c r="QXZ33" s="1"/>
      <c r="QYA33" s="1"/>
      <c r="QYB33" s="1"/>
      <c r="QYC33" s="1"/>
      <c r="QYD33" s="1"/>
      <c r="QYE33" s="1"/>
      <c r="QYF33" s="1"/>
      <c r="QYG33" s="1"/>
      <c r="QYH33" s="1"/>
      <c r="QYI33" s="1"/>
      <c r="QYJ33" s="1"/>
      <c r="QYK33" s="1"/>
      <c r="QYL33" s="1"/>
      <c r="QYM33" s="1"/>
      <c r="QYN33" s="1"/>
      <c r="QYO33" s="1"/>
      <c r="QYP33" s="1"/>
      <c r="QYQ33" s="1"/>
      <c r="QYR33" s="1"/>
      <c r="QYS33" s="1"/>
      <c r="QYT33" s="1"/>
      <c r="QYU33" s="1"/>
      <c r="QYV33" s="1"/>
      <c r="QYW33" s="1"/>
      <c r="QYX33" s="1"/>
      <c r="QYY33" s="1"/>
      <c r="QYZ33" s="1"/>
      <c r="QZA33" s="1"/>
      <c r="QZB33" s="1"/>
      <c r="QZC33" s="1"/>
      <c r="QZD33" s="1"/>
      <c r="QZE33" s="1"/>
      <c r="QZF33" s="1"/>
      <c r="QZG33" s="1"/>
      <c r="QZH33" s="1"/>
      <c r="QZI33" s="1"/>
      <c r="QZJ33" s="1"/>
      <c r="QZK33" s="1"/>
      <c r="QZL33" s="1"/>
      <c r="QZM33" s="1"/>
      <c r="QZN33" s="1"/>
      <c r="QZO33" s="1"/>
      <c r="QZP33" s="1"/>
      <c r="QZQ33" s="1"/>
      <c r="QZR33" s="1"/>
      <c r="QZS33" s="1"/>
      <c r="QZT33" s="1"/>
      <c r="QZU33" s="1"/>
      <c r="QZV33" s="1"/>
      <c r="QZW33" s="1"/>
      <c r="QZX33" s="1"/>
      <c r="QZY33" s="1"/>
      <c r="QZZ33" s="1"/>
      <c r="RAA33" s="1"/>
      <c r="RAB33" s="1"/>
      <c r="RAC33" s="1"/>
      <c r="RAD33" s="1"/>
      <c r="RAE33" s="1"/>
      <c r="RAF33" s="1"/>
      <c r="RAG33" s="1"/>
      <c r="RAH33" s="1"/>
      <c r="RAI33" s="1"/>
      <c r="RAJ33" s="1"/>
      <c r="RAK33" s="1"/>
      <c r="RAL33" s="1"/>
      <c r="RAM33" s="1"/>
      <c r="RAN33" s="1"/>
      <c r="RAO33" s="1"/>
      <c r="RAP33" s="1"/>
      <c r="RAQ33" s="1"/>
      <c r="RAR33" s="1"/>
      <c r="RAS33" s="1"/>
      <c r="RAT33" s="1"/>
      <c r="RAU33" s="1"/>
      <c r="RAV33" s="1"/>
      <c r="RAW33" s="1"/>
      <c r="RAX33" s="1"/>
      <c r="RAY33" s="1"/>
      <c r="RAZ33" s="1"/>
      <c r="RBA33" s="1"/>
      <c r="RBB33" s="1"/>
      <c r="RBC33" s="1"/>
      <c r="RBD33" s="1"/>
      <c r="RBE33" s="1"/>
      <c r="RBF33" s="1"/>
      <c r="RBG33" s="1"/>
      <c r="RBH33" s="1"/>
      <c r="RBI33" s="1"/>
      <c r="RBJ33" s="1"/>
      <c r="RBK33" s="1"/>
      <c r="RBL33" s="1"/>
      <c r="RBM33" s="1"/>
      <c r="RBN33" s="1"/>
      <c r="RBO33" s="1"/>
      <c r="RBP33" s="1"/>
      <c r="RBQ33" s="1"/>
      <c r="RBR33" s="1"/>
      <c r="RBS33" s="1"/>
      <c r="RBT33" s="1"/>
      <c r="RBU33" s="1"/>
      <c r="RBV33" s="1"/>
      <c r="RBW33" s="1"/>
      <c r="RBX33" s="1"/>
      <c r="RBY33" s="1"/>
      <c r="RBZ33" s="1"/>
      <c r="RCA33" s="1"/>
      <c r="RCB33" s="1"/>
      <c r="RCC33" s="1"/>
      <c r="RCD33" s="1"/>
      <c r="RCE33" s="1"/>
      <c r="RCF33" s="1"/>
      <c r="RCG33" s="1"/>
      <c r="RCH33" s="1"/>
      <c r="RCI33" s="1"/>
      <c r="RCJ33" s="1"/>
      <c r="RCK33" s="1"/>
      <c r="RCL33" s="1"/>
      <c r="RCM33" s="1"/>
      <c r="RCN33" s="1"/>
      <c r="RCO33" s="1"/>
      <c r="RCP33" s="1"/>
      <c r="RCQ33" s="1"/>
      <c r="RCR33" s="1"/>
      <c r="RCS33" s="1"/>
      <c r="RCT33" s="1"/>
      <c r="RCU33" s="1"/>
      <c r="RCV33" s="1"/>
      <c r="RCW33" s="1"/>
      <c r="RCX33" s="1"/>
      <c r="RCY33" s="1"/>
      <c r="RCZ33" s="1"/>
      <c r="RDA33" s="1"/>
      <c r="RDB33" s="1"/>
      <c r="RDC33" s="1"/>
      <c r="RDD33" s="1"/>
      <c r="RDE33" s="1"/>
      <c r="RDF33" s="1"/>
      <c r="RDG33" s="1"/>
      <c r="RDH33" s="1"/>
      <c r="RDI33" s="1"/>
      <c r="RDJ33" s="1"/>
      <c r="RDK33" s="1"/>
      <c r="RDL33" s="1"/>
      <c r="RDM33" s="1"/>
      <c r="RDN33" s="1"/>
      <c r="RDO33" s="1"/>
      <c r="RDP33" s="1"/>
      <c r="RDQ33" s="1"/>
      <c r="RDR33" s="1"/>
      <c r="RDS33" s="1"/>
      <c r="RDT33" s="1"/>
      <c r="RDU33" s="1"/>
      <c r="RDV33" s="1"/>
      <c r="RDW33" s="1"/>
      <c r="RDX33" s="1"/>
      <c r="RDY33" s="1"/>
      <c r="RDZ33" s="1"/>
      <c r="REA33" s="1"/>
      <c r="REB33" s="1"/>
      <c r="REC33" s="1"/>
      <c r="RED33" s="1"/>
      <c r="REE33" s="1"/>
      <c r="REF33" s="1"/>
      <c r="REG33" s="1"/>
      <c r="REH33" s="1"/>
      <c r="REI33" s="1"/>
      <c r="REJ33" s="1"/>
      <c r="REK33" s="1"/>
      <c r="REL33" s="1"/>
      <c r="REM33" s="1"/>
      <c r="REN33" s="1"/>
      <c r="REO33" s="1"/>
      <c r="REP33" s="1"/>
      <c r="REQ33" s="1"/>
      <c r="RER33" s="1"/>
      <c r="RES33" s="1"/>
      <c r="RET33" s="1"/>
      <c r="REU33" s="1"/>
      <c r="REV33" s="1"/>
      <c r="REW33" s="1"/>
      <c r="REX33" s="1"/>
      <c r="REY33" s="1"/>
      <c r="REZ33" s="1"/>
      <c r="RFA33" s="1"/>
      <c r="RFB33" s="1"/>
      <c r="RFC33" s="1"/>
      <c r="RFD33" s="1"/>
      <c r="RFE33" s="1"/>
      <c r="RFF33" s="1"/>
      <c r="RFG33" s="1"/>
      <c r="RFH33" s="1"/>
      <c r="RFI33" s="1"/>
      <c r="RFJ33" s="1"/>
      <c r="RFK33" s="1"/>
      <c r="RFL33" s="1"/>
      <c r="RFM33" s="1"/>
      <c r="RFN33" s="1"/>
      <c r="RFO33" s="1"/>
      <c r="RFP33" s="1"/>
      <c r="RFQ33" s="1"/>
      <c r="RFR33" s="1"/>
      <c r="RFS33" s="1"/>
      <c r="RFT33" s="1"/>
      <c r="RFU33" s="1"/>
      <c r="RFV33" s="1"/>
      <c r="RFW33" s="1"/>
      <c r="RFX33" s="1"/>
      <c r="RFY33" s="1"/>
      <c r="RFZ33" s="1"/>
      <c r="RGA33" s="1"/>
      <c r="RGB33" s="1"/>
      <c r="RGC33" s="1"/>
      <c r="RGD33" s="1"/>
      <c r="RGE33" s="1"/>
      <c r="RGF33" s="1"/>
      <c r="RGG33" s="1"/>
      <c r="RGH33" s="1"/>
      <c r="RGI33" s="1"/>
      <c r="RGJ33" s="1"/>
      <c r="RGK33" s="1"/>
      <c r="RGL33" s="1"/>
      <c r="RGM33" s="1"/>
      <c r="RGN33" s="1"/>
      <c r="RGO33" s="1"/>
      <c r="RGP33" s="1"/>
      <c r="RGQ33" s="1"/>
      <c r="RGR33" s="1"/>
      <c r="RGS33" s="1"/>
      <c r="RGT33" s="1"/>
      <c r="RGU33" s="1"/>
      <c r="RGV33" s="1"/>
      <c r="RGW33" s="1"/>
      <c r="RGX33" s="1"/>
      <c r="RGY33" s="1"/>
      <c r="RGZ33" s="1"/>
      <c r="RHA33" s="1"/>
      <c r="RHB33" s="1"/>
      <c r="RHC33" s="1"/>
      <c r="RHD33" s="1"/>
      <c r="RHE33" s="1"/>
      <c r="RHF33" s="1"/>
      <c r="RHG33" s="1"/>
      <c r="RHH33" s="1"/>
      <c r="RHI33" s="1"/>
      <c r="RHJ33" s="1"/>
      <c r="RHK33" s="1"/>
      <c r="RHL33" s="1"/>
      <c r="RHM33" s="1"/>
      <c r="RHN33" s="1"/>
      <c r="RHO33" s="1"/>
      <c r="RHP33" s="1"/>
      <c r="RHQ33" s="1"/>
      <c r="RHR33" s="1"/>
      <c r="RHS33" s="1"/>
      <c r="RHT33" s="1"/>
      <c r="RHU33" s="1"/>
      <c r="RHV33" s="1"/>
      <c r="RHW33" s="1"/>
      <c r="RHX33" s="1"/>
      <c r="RHY33" s="1"/>
      <c r="RHZ33" s="1"/>
      <c r="RIA33" s="1"/>
      <c r="RIB33" s="1"/>
      <c r="RIC33" s="1"/>
      <c r="RID33" s="1"/>
      <c r="RIE33" s="1"/>
      <c r="RIF33" s="1"/>
      <c r="RIG33" s="1"/>
      <c r="RIH33" s="1"/>
      <c r="RII33" s="1"/>
      <c r="RIJ33" s="1"/>
      <c r="RIK33" s="1"/>
      <c r="RIL33" s="1"/>
      <c r="RIM33" s="1"/>
      <c r="RIN33" s="1"/>
      <c r="RIO33" s="1"/>
      <c r="RIP33" s="1"/>
      <c r="RIQ33" s="1"/>
      <c r="RIR33" s="1"/>
      <c r="RIS33" s="1"/>
      <c r="RIT33" s="1"/>
      <c r="RIU33" s="1"/>
      <c r="RIV33" s="1"/>
      <c r="RIW33" s="1"/>
      <c r="RIX33" s="1"/>
      <c r="RIY33" s="1"/>
      <c r="RIZ33" s="1"/>
      <c r="RJA33" s="1"/>
      <c r="RJB33" s="1"/>
      <c r="RJC33" s="1"/>
      <c r="RJD33" s="1"/>
      <c r="RJE33" s="1"/>
      <c r="RJF33" s="1"/>
      <c r="RJG33" s="1"/>
      <c r="RJH33" s="1"/>
      <c r="RJI33" s="1"/>
      <c r="RJJ33" s="1"/>
      <c r="RJK33" s="1"/>
      <c r="RJL33" s="1"/>
      <c r="RJM33" s="1"/>
      <c r="RJN33" s="1"/>
      <c r="RJO33" s="1"/>
      <c r="RJP33" s="1"/>
      <c r="RJQ33" s="1"/>
      <c r="RJR33" s="1"/>
      <c r="RJS33" s="1"/>
      <c r="RJT33" s="1"/>
      <c r="RJU33" s="1"/>
      <c r="RJV33" s="1"/>
      <c r="RJW33" s="1"/>
      <c r="RJX33" s="1"/>
      <c r="RJY33" s="1"/>
      <c r="RJZ33" s="1"/>
      <c r="RKA33" s="1"/>
      <c r="RKB33" s="1"/>
      <c r="RKC33" s="1"/>
      <c r="RKD33" s="1"/>
      <c r="RKE33" s="1"/>
      <c r="RKF33" s="1"/>
      <c r="RKG33" s="1"/>
      <c r="RKH33" s="1"/>
      <c r="RKI33" s="1"/>
      <c r="RKJ33" s="1"/>
      <c r="RKK33" s="1"/>
      <c r="RKL33" s="1"/>
      <c r="RKM33" s="1"/>
      <c r="RKN33" s="1"/>
      <c r="RKO33" s="1"/>
      <c r="RKP33" s="1"/>
      <c r="RKQ33" s="1"/>
      <c r="RKR33" s="1"/>
      <c r="RKS33" s="1"/>
      <c r="RKT33" s="1"/>
      <c r="RKU33" s="1"/>
      <c r="RKV33" s="1"/>
      <c r="RKW33" s="1"/>
      <c r="RKX33" s="1"/>
      <c r="RKY33" s="1"/>
      <c r="RKZ33" s="1"/>
      <c r="RLA33" s="1"/>
      <c r="RLB33" s="1"/>
      <c r="RLC33" s="1"/>
      <c r="RLD33" s="1"/>
      <c r="RLE33" s="1"/>
      <c r="RLF33" s="1"/>
      <c r="RLG33" s="1"/>
      <c r="RLH33" s="1"/>
      <c r="RLI33" s="1"/>
      <c r="RLJ33" s="1"/>
      <c r="RLK33" s="1"/>
      <c r="RLL33" s="1"/>
      <c r="RLM33" s="1"/>
      <c r="RLN33" s="1"/>
      <c r="RLO33" s="1"/>
      <c r="RLP33" s="1"/>
      <c r="RLQ33" s="1"/>
      <c r="RLR33" s="1"/>
      <c r="RLS33" s="1"/>
      <c r="RLT33" s="1"/>
      <c r="RLU33" s="1"/>
      <c r="RLV33" s="1"/>
      <c r="RLW33" s="1"/>
      <c r="RLX33" s="1"/>
      <c r="RLY33" s="1"/>
      <c r="RLZ33" s="1"/>
      <c r="RMA33" s="1"/>
      <c r="RMB33" s="1"/>
      <c r="RMC33" s="1"/>
      <c r="RMD33" s="1"/>
      <c r="RME33" s="1"/>
      <c r="RMF33" s="1"/>
      <c r="RMG33" s="1"/>
      <c r="RMH33" s="1"/>
      <c r="RMI33" s="1"/>
      <c r="RMJ33" s="1"/>
      <c r="RMK33" s="1"/>
      <c r="RML33" s="1"/>
      <c r="RMM33" s="1"/>
      <c r="RMN33" s="1"/>
      <c r="RMO33" s="1"/>
      <c r="RMP33" s="1"/>
      <c r="RMQ33" s="1"/>
      <c r="RMR33" s="1"/>
      <c r="RMS33" s="1"/>
      <c r="RMT33" s="1"/>
      <c r="RMU33" s="1"/>
      <c r="RMV33" s="1"/>
      <c r="RMW33" s="1"/>
      <c r="RMX33" s="1"/>
      <c r="RMY33" s="1"/>
      <c r="RMZ33" s="1"/>
      <c r="RNA33" s="1"/>
      <c r="RNB33" s="1"/>
      <c r="RNC33" s="1"/>
      <c r="RND33" s="1"/>
      <c r="RNE33" s="1"/>
      <c r="RNF33" s="1"/>
      <c r="RNG33" s="1"/>
      <c r="RNH33" s="1"/>
      <c r="RNI33" s="1"/>
      <c r="RNJ33" s="1"/>
      <c r="RNK33" s="1"/>
      <c r="RNL33" s="1"/>
      <c r="RNM33" s="1"/>
      <c r="RNN33" s="1"/>
      <c r="RNO33" s="1"/>
      <c r="RNP33" s="1"/>
      <c r="RNQ33" s="1"/>
      <c r="RNR33" s="1"/>
      <c r="RNS33" s="1"/>
      <c r="RNT33" s="1"/>
      <c r="RNU33" s="1"/>
      <c r="RNV33" s="1"/>
      <c r="RNW33" s="1"/>
      <c r="RNX33" s="1"/>
      <c r="RNY33" s="1"/>
      <c r="RNZ33" s="1"/>
      <c r="ROA33" s="1"/>
      <c r="ROB33" s="1"/>
      <c r="ROC33" s="1"/>
      <c r="ROD33" s="1"/>
      <c r="ROE33" s="1"/>
      <c r="ROF33" s="1"/>
      <c r="ROG33" s="1"/>
      <c r="ROH33" s="1"/>
      <c r="ROI33" s="1"/>
      <c r="ROJ33" s="1"/>
      <c r="ROK33" s="1"/>
      <c r="ROL33" s="1"/>
      <c r="ROM33" s="1"/>
      <c r="RON33" s="1"/>
      <c r="ROO33" s="1"/>
      <c r="ROP33" s="1"/>
      <c r="ROQ33" s="1"/>
      <c r="ROR33" s="1"/>
      <c r="ROS33" s="1"/>
      <c r="ROT33" s="1"/>
      <c r="ROU33" s="1"/>
      <c r="ROV33" s="1"/>
      <c r="ROW33" s="1"/>
      <c r="ROX33" s="1"/>
      <c r="ROY33" s="1"/>
      <c r="ROZ33" s="1"/>
      <c r="RPA33" s="1"/>
      <c r="RPB33" s="1"/>
      <c r="RPC33" s="1"/>
      <c r="RPD33" s="1"/>
      <c r="RPE33" s="1"/>
      <c r="RPF33" s="1"/>
      <c r="RPG33" s="1"/>
      <c r="RPH33" s="1"/>
      <c r="RPI33" s="1"/>
      <c r="RPJ33" s="1"/>
      <c r="RPK33" s="1"/>
      <c r="RPL33" s="1"/>
      <c r="RPM33" s="1"/>
      <c r="RPN33" s="1"/>
      <c r="RPO33" s="1"/>
      <c r="RPP33" s="1"/>
      <c r="RPQ33" s="1"/>
      <c r="RPR33" s="1"/>
      <c r="RPS33" s="1"/>
      <c r="RPT33" s="1"/>
      <c r="RPU33" s="1"/>
      <c r="RPV33" s="1"/>
      <c r="RPW33" s="1"/>
      <c r="RPX33" s="1"/>
      <c r="RPY33" s="1"/>
      <c r="RPZ33" s="1"/>
      <c r="RQA33" s="1"/>
      <c r="RQB33" s="1"/>
      <c r="RQC33" s="1"/>
      <c r="RQD33" s="1"/>
      <c r="RQE33" s="1"/>
      <c r="RQF33" s="1"/>
      <c r="RQG33" s="1"/>
      <c r="RQH33" s="1"/>
      <c r="RQI33" s="1"/>
      <c r="RQJ33" s="1"/>
      <c r="RQK33" s="1"/>
      <c r="RQL33" s="1"/>
      <c r="RQM33" s="1"/>
      <c r="RQN33" s="1"/>
      <c r="RQO33" s="1"/>
      <c r="RQP33" s="1"/>
      <c r="RQQ33" s="1"/>
      <c r="RQR33" s="1"/>
      <c r="RQS33" s="1"/>
      <c r="RQT33" s="1"/>
      <c r="RQU33" s="1"/>
      <c r="RQV33" s="1"/>
      <c r="RQW33" s="1"/>
      <c r="RQX33" s="1"/>
      <c r="RQY33" s="1"/>
      <c r="RQZ33" s="1"/>
      <c r="RRA33" s="1"/>
      <c r="RRB33" s="1"/>
      <c r="RRC33" s="1"/>
      <c r="RRD33" s="1"/>
      <c r="RRE33" s="1"/>
      <c r="RRF33" s="1"/>
      <c r="RRG33" s="1"/>
      <c r="RRH33" s="1"/>
      <c r="RRI33" s="1"/>
      <c r="RRJ33" s="1"/>
      <c r="RRK33" s="1"/>
      <c r="RRL33" s="1"/>
      <c r="RRM33" s="1"/>
      <c r="RRN33" s="1"/>
      <c r="RRO33" s="1"/>
      <c r="RRP33" s="1"/>
      <c r="RRQ33" s="1"/>
      <c r="RRR33" s="1"/>
      <c r="RRS33" s="1"/>
      <c r="RRT33" s="1"/>
      <c r="RRU33" s="1"/>
      <c r="RRV33" s="1"/>
      <c r="RRW33" s="1"/>
      <c r="RRX33" s="1"/>
      <c r="RRY33" s="1"/>
      <c r="RRZ33" s="1"/>
      <c r="RSA33" s="1"/>
      <c r="RSB33" s="1"/>
      <c r="RSC33" s="1"/>
      <c r="RSD33" s="1"/>
      <c r="RSE33" s="1"/>
      <c r="RSF33" s="1"/>
      <c r="RSG33" s="1"/>
      <c r="RSH33" s="1"/>
      <c r="RSI33" s="1"/>
      <c r="RSJ33" s="1"/>
      <c r="RSK33" s="1"/>
      <c r="RSL33" s="1"/>
      <c r="RSM33" s="1"/>
      <c r="RSN33" s="1"/>
      <c r="RSO33" s="1"/>
      <c r="RSP33" s="1"/>
      <c r="RSQ33" s="1"/>
      <c r="RSR33" s="1"/>
      <c r="RSS33" s="1"/>
      <c r="RST33" s="1"/>
      <c r="RSU33" s="1"/>
      <c r="RSV33" s="1"/>
      <c r="RSW33" s="1"/>
      <c r="RSX33" s="1"/>
      <c r="RSY33" s="1"/>
      <c r="RSZ33" s="1"/>
      <c r="RTA33" s="1"/>
      <c r="RTB33" s="1"/>
      <c r="RTC33" s="1"/>
      <c r="RTD33" s="1"/>
      <c r="RTE33" s="1"/>
      <c r="RTF33" s="1"/>
      <c r="RTG33" s="1"/>
      <c r="RTH33" s="1"/>
      <c r="RTI33" s="1"/>
      <c r="RTJ33" s="1"/>
      <c r="RTK33" s="1"/>
      <c r="RTL33" s="1"/>
      <c r="RTM33" s="1"/>
      <c r="RTN33" s="1"/>
      <c r="RTO33" s="1"/>
      <c r="RTP33" s="1"/>
      <c r="RTQ33" s="1"/>
      <c r="RTR33" s="1"/>
      <c r="RTS33" s="1"/>
      <c r="RTT33" s="1"/>
      <c r="RTU33" s="1"/>
      <c r="RTV33" s="1"/>
      <c r="RTW33" s="1"/>
      <c r="RTX33" s="1"/>
      <c r="RTY33" s="1"/>
      <c r="RTZ33" s="1"/>
      <c r="RUA33" s="1"/>
      <c r="RUB33" s="1"/>
      <c r="RUC33" s="1"/>
      <c r="RUD33" s="1"/>
      <c r="RUE33" s="1"/>
      <c r="RUF33" s="1"/>
      <c r="RUG33" s="1"/>
      <c r="RUH33" s="1"/>
      <c r="RUI33" s="1"/>
      <c r="RUJ33" s="1"/>
      <c r="RUK33" s="1"/>
      <c r="RUL33" s="1"/>
      <c r="RUM33" s="1"/>
      <c r="RUN33" s="1"/>
      <c r="RUO33" s="1"/>
      <c r="RUP33" s="1"/>
      <c r="RUQ33" s="1"/>
      <c r="RUR33" s="1"/>
      <c r="RUS33" s="1"/>
      <c r="RUT33" s="1"/>
      <c r="RUU33" s="1"/>
      <c r="RUV33" s="1"/>
      <c r="RUW33" s="1"/>
      <c r="RUX33" s="1"/>
      <c r="RUY33" s="1"/>
      <c r="RUZ33" s="1"/>
      <c r="RVA33" s="1"/>
      <c r="RVB33" s="1"/>
      <c r="RVC33" s="1"/>
      <c r="RVD33" s="1"/>
      <c r="RVE33" s="1"/>
      <c r="RVF33" s="1"/>
      <c r="RVG33" s="1"/>
      <c r="RVH33" s="1"/>
      <c r="RVI33" s="1"/>
      <c r="RVJ33" s="1"/>
      <c r="RVK33" s="1"/>
      <c r="RVL33" s="1"/>
      <c r="RVM33" s="1"/>
      <c r="RVN33" s="1"/>
      <c r="RVO33" s="1"/>
      <c r="RVP33" s="1"/>
      <c r="RVQ33" s="1"/>
      <c r="RVR33" s="1"/>
      <c r="RVS33" s="1"/>
      <c r="RVT33" s="1"/>
      <c r="RVU33" s="1"/>
      <c r="RVV33" s="1"/>
      <c r="RVW33" s="1"/>
      <c r="RVX33" s="1"/>
      <c r="RVY33" s="1"/>
      <c r="RVZ33" s="1"/>
      <c r="RWA33" s="1"/>
      <c r="RWB33" s="1"/>
      <c r="RWC33" s="1"/>
      <c r="RWD33" s="1"/>
      <c r="RWE33" s="1"/>
      <c r="RWF33" s="1"/>
      <c r="RWG33" s="1"/>
      <c r="RWH33" s="1"/>
      <c r="RWI33" s="1"/>
      <c r="RWJ33" s="1"/>
      <c r="RWK33" s="1"/>
      <c r="RWL33" s="1"/>
      <c r="RWM33" s="1"/>
      <c r="RWN33" s="1"/>
      <c r="RWO33" s="1"/>
      <c r="RWP33" s="1"/>
      <c r="RWQ33" s="1"/>
      <c r="RWR33" s="1"/>
      <c r="RWS33" s="1"/>
      <c r="RWT33" s="1"/>
      <c r="RWU33" s="1"/>
      <c r="RWV33" s="1"/>
      <c r="RWW33" s="1"/>
      <c r="RWX33" s="1"/>
      <c r="RWY33" s="1"/>
      <c r="RWZ33" s="1"/>
      <c r="RXA33" s="1"/>
      <c r="RXB33" s="1"/>
      <c r="RXC33" s="1"/>
      <c r="RXD33" s="1"/>
      <c r="RXE33" s="1"/>
      <c r="RXF33" s="1"/>
      <c r="RXG33" s="1"/>
      <c r="RXH33" s="1"/>
      <c r="RXI33" s="1"/>
      <c r="RXJ33" s="1"/>
      <c r="RXK33" s="1"/>
      <c r="RXL33" s="1"/>
      <c r="RXM33" s="1"/>
      <c r="RXN33" s="1"/>
      <c r="RXO33" s="1"/>
      <c r="RXP33" s="1"/>
      <c r="RXQ33" s="1"/>
      <c r="RXR33" s="1"/>
      <c r="RXS33" s="1"/>
      <c r="RXT33" s="1"/>
      <c r="RXU33" s="1"/>
      <c r="RXV33" s="1"/>
      <c r="RXW33" s="1"/>
      <c r="RXX33" s="1"/>
      <c r="RXY33" s="1"/>
      <c r="RXZ33" s="1"/>
      <c r="RYA33" s="1"/>
      <c r="RYB33" s="1"/>
      <c r="RYC33" s="1"/>
      <c r="RYD33" s="1"/>
      <c r="RYE33" s="1"/>
      <c r="RYF33" s="1"/>
      <c r="RYG33" s="1"/>
      <c r="RYH33" s="1"/>
      <c r="RYI33" s="1"/>
      <c r="RYJ33" s="1"/>
      <c r="RYK33" s="1"/>
      <c r="RYL33" s="1"/>
      <c r="RYM33" s="1"/>
      <c r="RYN33" s="1"/>
      <c r="RYO33" s="1"/>
      <c r="RYP33" s="1"/>
      <c r="RYQ33" s="1"/>
      <c r="RYR33" s="1"/>
      <c r="RYS33" s="1"/>
      <c r="RYT33" s="1"/>
      <c r="RYU33" s="1"/>
      <c r="RYV33" s="1"/>
      <c r="RYW33" s="1"/>
      <c r="RYX33" s="1"/>
      <c r="RYY33" s="1"/>
      <c r="RYZ33" s="1"/>
      <c r="RZA33" s="1"/>
      <c r="RZB33" s="1"/>
      <c r="RZC33" s="1"/>
      <c r="RZD33" s="1"/>
      <c r="RZE33" s="1"/>
      <c r="RZF33" s="1"/>
      <c r="RZG33" s="1"/>
      <c r="RZH33" s="1"/>
      <c r="RZI33" s="1"/>
      <c r="RZJ33" s="1"/>
      <c r="RZK33" s="1"/>
      <c r="RZL33" s="1"/>
      <c r="RZM33" s="1"/>
      <c r="RZN33" s="1"/>
      <c r="RZO33" s="1"/>
      <c r="RZP33" s="1"/>
      <c r="RZQ33" s="1"/>
      <c r="RZR33" s="1"/>
      <c r="RZS33" s="1"/>
      <c r="RZT33" s="1"/>
      <c r="RZU33" s="1"/>
      <c r="RZV33" s="1"/>
      <c r="RZW33" s="1"/>
      <c r="RZX33" s="1"/>
      <c r="RZY33" s="1"/>
      <c r="RZZ33" s="1"/>
      <c r="SAA33" s="1"/>
      <c r="SAB33" s="1"/>
      <c r="SAC33" s="1"/>
      <c r="SAD33" s="1"/>
      <c r="SAE33" s="1"/>
      <c r="SAF33" s="1"/>
      <c r="SAG33" s="1"/>
      <c r="SAH33" s="1"/>
      <c r="SAI33" s="1"/>
      <c r="SAJ33" s="1"/>
      <c r="SAK33" s="1"/>
      <c r="SAL33" s="1"/>
      <c r="SAM33" s="1"/>
      <c r="SAN33" s="1"/>
      <c r="SAO33" s="1"/>
      <c r="SAP33" s="1"/>
      <c r="SAQ33" s="1"/>
      <c r="SAR33" s="1"/>
      <c r="SAS33" s="1"/>
      <c r="SAT33" s="1"/>
      <c r="SAU33" s="1"/>
      <c r="SAV33" s="1"/>
      <c r="SAW33" s="1"/>
      <c r="SAX33" s="1"/>
      <c r="SAY33" s="1"/>
      <c r="SAZ33" s="1"/>
      <c r="SBA33" s="1"/>
      <c r="SBB33" s="1"/>
      <c r="SBC33" s="1"/>
      <c r="SBD33" s="1"/>
      <c r="SBE33" s="1"/>
      <c r="SBF33" s="1"/>
      <c r="SBG33" s="1"/>
      <c r="SBH33" s="1"/>
      <c r="SBI33" s="1"/>
      <c r="SBJ33" s="1"/>
      <c r="SBK33" s="1"/>
      <c r="SBL33" s="1"/>
      <c r="SBM33" s="1"/>
      <c r="SBN33" s="1"/>
      <c r="SBO33" s="1"/>
      <c r="SBP33" s="1"/>
      <c r="SBQ33" s="1"/>
      <c r="SBR33" s="1"/>
      <c r="SBS33" s="1"/>
      <c r="SBT33" s="1"/>
      <c r="SBU33" s="1"/>
      <c r="SBV33" s="1"/>
      <c r="SBW33" s="1"/>
      <c r="SBX33" s="1"/>
      <c r="SBY33" s="1"/>
      <c r="SBZ33" s="1"/>
      <c r="SCA33" s="1"/>
      <c r="SCB33" s="1"/>
      <c r="SCC33" s="1"/>
      <c r="SCD33" s="1"/>
      <c r="SCE33" s="1"/>
      <c r="SCF33" s="1"/>
      <c r="SCG33" s="1"/>
      <c r="SCH33" s="1"/>
      <c r="SCI33" s="1"/>
      <c r="SCJ33" s="1"/>
      <c r="SCK33" s="1"/>
      <c r="SCL33" s="1"/>
      <c r="SCM33" s="1"/>
      <c r="SCN33" s="1"/>
      <c r="SCO33" s="1"/>
      <c r="SCP33" s="1"/>
      <c r="SCQ33" s="1"/>
      <c r="SCR33" s="1"/>
      <c r="SCS33" s="1"/>
      <c r="SCT33" s="1"/>
      <c r="SCU33" s="1"/>
      <c r="SCV33" s="1"/>
      <c r="SCW33" s="1"/>
      <c r="SCX33" s="1"/>
      <c r="SCY33" s="1"/>
      <c r="SCZ33" s="1"/>
      <c r="SDA33" s="1"/>
      <c r="SDB33" s="1"/>
      <c r="SDC33" s="1"/>
      <c r="SDD33" s="1"/>
      <c r="SDE33" s="1"/>
      <c r="SDF33" s="1"/>
      <c r="SDG33" s="1"/>
      <c r="SDH33" s="1"/>
      <c r="SDI33" s="1"/>
      <c r="SDJ33" s="1"/>
      <c r="SDK33" s="1"/>
      <c r="SDL33" s="1"/>
      <c r="SDM33" s="1"/>
      <c r="SDN33" s="1"/>
      <c r="SDO33" s="1"/>
      <c r="SDP33" s="1"/>
      <c r="SDQ33" s="1"/>
      <c r="SDR33" s="1"/>
      <c r="SDS33" s="1"/>
      <c r="SDT33" s="1"/>
      <c r="SDU33" s="1"/>
      <c r="SDV33" s="1"/>
      <c r="SDW33" s="1"/>
      <c r="SDX33" s="1"/>
      <c r="SDY33" s="1"/>
      <c r="SDZ33" s="1"/>
      <c r="SEA33" s="1"/>
      <c r="SEB33" s="1"/>
      <c r="SEC33" s="1"/>
      <c r="SED33" s="1"/>
      <c r="SEE33" s="1"/>
      <c r="SEF33" s="1"/>
      <c r="SEG33" s="1"/>
      <c r="SEH33" s="1"/>
      <c r="SEI33" s="1"/>
      <c r="SEJ33" s="1"/>
      <c r="SEK33" s="1"/>
      <c r="SEL33" s="1"/>
      <c r="SEM33" s="1"/>
      <c r="SEN33" s="1"/>
      <c r="SEO33" s="1"/>
      <c r="SEP33" s="1"/>
      <c r="SEQ33" s="1"/>
      <c r="SER33" s="1"/>
      <c r="SES33" s="1"/>
      <c r="SET33" s="1"/>
      <c r="SEU33" s="1"/>
      <c r="SEV33" s="1"/>
      <c r="SEW33" s="1"/>
      <c r="SEX33" s="1"/>
      <c r="SEY33" s="1"/>
      <c r="SEZ33" s="1"/>
      <c r="SFA33" s="1"/>
      <c r="SFB33" s="1"/>
      <c r="SFC33" s="1"/>
      <c r="SFD33" s="1"/>
      <c r="SFE33" s="1"/>
      <c r="SFF33" s="1"/>
      <c r="SFG33" s="1"/>
      <c r="SFH33" s="1"/>
      <c r="SFI33" s="1"/>
      <c r="SFJ33" s="1"/>
      <c r="SFK33" s="1"/>
      <c r="SFL33" s="1"/>
      <c r="SFM33" s="1"/>
      <c r="SFN33" s="1"/>
      <c r="SFO33" s="1"/>
      <c r="SFP33" s="1"/>
      <c r="SFQ33" s="1"/>
      <c r="SFR33" s="1"/>
      <c r="SFS33" s="1"/>
      <c r="SFT33" s="1"/>
      <c r="SFU33" s="1"/>
      <c r="SFV33" s="1"/>
      <c r="SFW33" s="1"/>
      <c r="SFX33" s="1"/>
      <c r="SFY33" s="1"/>
      <c r="SFZ33" s="1"/>
      <c r="SGA33" s="1"/>
      <c r="SGB33" s="1"/>
      <c r="SGC33" s="1"/>
      <c r="SGD33" s="1"/>
      <c r="SGE33" s="1"/>
      <c r="SGF33" s="1"/>
      <c r="SGG33" s="1"/>
      <c r="SGH33" s="1"/>
      <c r="SGI33" s="1"/>
      <c r="SGJ33" s="1"/>
      <c r="SGK33" s="1"/>
      <c r="SGL33" s="1"/>
      <c r="SGM33" s="1"/>
      <c r="SGN33" s="1"/>
      <c r="SGO33" s="1"/>
      <c r="SGP33" s="1"/>
      <c r="SGQ33" s="1"/>
      <c r="SGR33" s="1"/>
      <c r="SGS33" s="1"/>
      <c r="SGT33" s="1"/>
      <c r="SGU33" s="1"/>
      <c r="SGV33" s="1"/>
      <c r="SGW33" s="1"/>
      <c r="SGX33" s="1"/>
      <c r="SGY33" s="1"/>
      <c r="SGZ33" s="1"/>
      <c r="SHA33" s="1"/>
      <c r="SHB33" s="1"/>
      <c r="SHC33" s="1"/>
      <c r="SHD33" s="1"/>
      <c r="SHE33" s="1"/>
      <c r="SHF33" s="1"/>
      <c r="SHG33" s="1"/>
      <c r="SHH33" s="1"/>
      <c r="SHI33" s="1"/>
      <c r="SHJ33" s="1"/>
      <c r="SHK33" s="1"/>
      <c r="SHL33" s="1"/>
      <c r="SHM33" s="1"/>
      <c r="SHN33" s="1"/>
      <c r="SHO33" s="1"/>
      <c r="SHP33" s="1"/>
      <c r="SHQ33" s="1"/>
      <c r="SHR33" s="1"/>
      <c r="SHS33" s="1"/>
      <c r="SHT33" s="1"/>
      <c r="SHU33" s="1"/>
      <c r="SHV33" s="1"/>
      <c r="SHW33" s="1"/>
      <c r="SHX33" s="1"/>
      <c r="SHY33" s="1"/>
      <c r="SHZ33" s="1"/>
      <c r="SIA33" s="1"/>
      <c r="SIB33" s="1"/>
      <c r="SIC33" s="1"/>
      <c r="SID33" s="1"/>
      <c r="SIE33" s="1"/>
      <c r="SIF33" s="1"/>
      <c r="SIG33" s="1"/>
      <c r="SIH33" s="1"/>
      <c r="SII33" s="1"/>
      <c r="SIJ33" s="1"/>
      <c r="SIK33" s="1"/>
      <c r="SIL33" s="1"/>
      <c r="SIM33" s="1"/>
      <c r="SIN33" s="1"/>
      <c r="SIO33" s="1"/>
      <c r="SIP33" s="1"/>
      <c r="SIQ33" s="1"/>
      <c r="SIR33" s="1"/>
      <c r="SIS33" s="1"/>
      <c r="SIT33" s="1"/>
      <c r="SIU33" s="1"/>
      <c r="SIV33" s="1"/>
      <c r="SIW33" s="1"/>
      <c r="SIX33" s="1"/>
      <c r="SIY33" s="1"/>
      <c r="SIZ33" s="1"/>
      <c r="SJA33" s="1"/>
      <c r="SJB33" s="1"/>
      <c r="SJC33" s="1"/>
      <c r="SJD33" s="1"/>
      <c r="SJE33" s="1"/>
      <c r="SJF33" s="1"/>
      <c r="SJG33" s="1"/>
      <c r="SJH33" s="1"/>
      <c r="SJI33" s="1"/>
      <c r="SJJ33" s="1"/>
      <c r="SJK33" s="1"/>
      <c r="SJL33" s="1"/>
      <c r="SJM33" s="1"/>
      <c r="SJN33" s="1"/>
      <c r="SJO33" s="1"/>
      <c r="SJP33" s="1"/>
      <c r="SJQ33" s="1"/>
      <c r="SJR33" s="1"/>
      <c r="SJS33" s="1"/>
      <c r="SJT33" s="1"/>
      <c r="SJU33" s="1"/>
      <c r="SJV33" s="1"/>
      <c r="SJW33" s="1"/>
      <c r="SJX33" s="1"/>
      <c r="SJY33" s="1"/>
      <c r="SJZ33" s="1"/>
      <c r="SKA33" s="1"/>
      <c r="SKB33" s="1"/>
      <c r="SKC33" s="1"/>
      <c r="SKD33" s="1"/>
      <c r="SKE33" s="1"/>
      <c r="SKF33" s="1"/>
      <c r="SKG33" s="1"/>
      <c r="SKH33" s="1"/>
      <c r="SKI33" s="1"/>
      <c r="SKJ33" s="1"/>
      <c r="SKK33" s="1"/>
      <c r="SKL33" s="1"/>
      <c r="SKM33" s="1"/>
      <c r="SKN33" s="1"/>
      <c r="SKO33" s="1"/>
      <c r="SKP33" s="1"/>
      <c r="SKQ33" s="1"/>
      <c r="SKR33" s="1"/>
      <c r="SKS33" s="1"/>
      <c r="SKT33" s="1"/>
      <c r="SKU33" s="1"/>
      <c r="SKV33" s="1"/>
      <c r="SKW33" s="1"/>
      <c r="SKX33" s="1"/>
      <c r="SKY33" s="1"/>
      <c r="SKZ33" s="1"/>
      <c r="SLA33" s="1"/>
      <c r="SLB33" s="1"/>
      <c r="SLC33" s="1"/>
      <c r="SLD33" s="1"/>
      <c r="SLE33" s="1"/>
      <c r="SLF33" s="1"/>
      <c r="SLG33" s="1"/>
      <c r="SLH33" s="1"/>
      <c r="SLI33" s="1"/>
      <c r="SLJ33" s="1"/>
      <c r="SLK33" s="1"/>
      <c r="SLL33" s="1"/>
      <c r="SLM33" s="1"/>
      <c r="SLN33" s="1"/>
      <c r="SLO33" s="1"/>
      <c r="SLP33" s="1"/>
      <c r="SLQ33" s="1"/>
      <c r="SLR33" s="1"/>
      <c r="SLS33" s="1"/>
      <c r="SLT33" s="1"/>
      <c r="SLU33" s="1"/>
      <c r="SLV33" s="1"/>
      <c r="SLW33" s="1"/>
      <c r="SLX33" s="1"/>
      <c r="SLY33" s="1"/>
      <c r="SLZ33" s="1"/>
      <c r="SMA33" s="1"/>
      <c r="SMB33" s="1"/>
      <c r="SMC33" s="1"/>
      <c r="SMD33" s="1"/>
      <c r="SME33" s="1"/>
      <c r="SMF33" s="1"/>
      <c r="SMG33" s="1"/>
      <c r="SMH33" s="1"/>
      <c r="SMI33" s="1"/>
      <c r="SMJ33" s="1"/>
      <c r="SMK33" s="1"/>
      <c r="SML33" s="1"/>
      <c r="SMM33" s="1"/>
      <c r="SMN33" s="1"/>
      <c r="SMO33" s="1"/>
      <c r="SMP33" s="1"/>
      <c r="SMQ33" s="1"/>
      <c r="SMR33" s="1"/>
      <c r="SMS33" s="1"/>
      <c r="SMT33" s="1"/>
      <c r="SMU33" s="1"/>
      <c r="SMV33" s="1"/>
      <c r="SMW33" s="1"/>
      <c r="SMX33" s="1"/>
      <c r="SMY33" s="1"/>
      <c r="SMZ33" s="1"/>
      <c r="SNA33" s="1"/>
      <c r="SNB33" s="1"/>
      <c r="SNC33" s="1"/>
      <c r="SND33" s="1"/>
      <c r="SNE33" s="1"/>
      <c r="SNF33" s="1"/>
      <c r="SNG33" s="1"/>
      <c r="SNH33" s="1"/>
      <c r="SNI33" s="1"/>
      <c r="SNJ33" s="1"/>
      <c r="SNK33" s="1"/>
      <c r="SNL33" s="1"/>
      <c r="SNM33" s="1"/>
      <c r="SNN33" s="1"/>
      <c r="SNO33" s="1"/>
      <c r="SNP33" s="1"/>
      <c r="SNQ33" s="1"/>
      <c r="SNR33" s="1"/>
      <c r="SNS33" s="1"/>
      <c r="SNT33" s="1"/>
      <c r="SNU33" s="1"/>
      <c r="SNV33" s="1"/>
      <c r="SNW33" s="1"/>
      <c r="SNX33" s="1"/>
      <c r="SNY33" s="1"/>
      <c r="SNZ33" s="1"/>
      <c r="SOA33" s="1"/>
      <c r="SOB33" s="1"/>
      <c r="SOC33" s="1"/>
      <c r="SOD33" s="1"/>
      <c r="SOE33" s="1"/>
      <c r="SOF33" s="1"/>
      <c r="SOG33" s="1"/>
      <c r="SOH33" s="1"/>
      <c r="SOI33" s="1"/>
      <c r="SOJ33" s="1"/>
      <c r="SOK33" s="1"/>
      <c r="SOL33" s="1"/>
      <c r="SOM33" s="1"/>
      <c r="SON33" s="1"/>
      <c r="SOO33" s="1"/>
      <c r="SOP33" s="1"/>
      <c r="SOQ33" s="1"/>
      <c r="SOR33" s="1"/>
      <c r="SOS33" s="1"/>
      <c r="SOT33" s="1"/>
      <c r="SOU33" s="1"/>
      <c r="SOV33" s="1"/>
      <c r="SOW33" s="1"/>
      <c r="SOX33" s="1"/>
      <c r="SOY33" s="1"/>
      <c r="SOZ33" s="1"/>
      <c r="SPA33" s="1"/>
      <c r="SPB33" s="1"/>
      <c r="SPC33" s="1"/>
      <c r="SPD33" s="1"/>
      <c r="SPE33" s="1"/>
      <c r="SPF33" s="1"/>
      <c r="SPG33" s="1"/>
      <c r="SPH33" s="1"/>
      <c r="SPI33" s="1"/>
      <c r="SPJ33" s="1"/>
      <c r="SPK33" s="1"/>
      <c r="SPL33" s="1"/>
      <c r="SPM33" s="1"/>
      <c r="SPN33" s="1"/>
      <c r="SPO33" s="1"/>
      <c r="SPP33" s="1"/>
      <c r="SPQ33" s="1"/>
      <c r="SPR33" s="1"/>
      <c r="SPS33" s="1"/>
      <c r="SPT33" s="1"/>
      <c r="SPU33" s="1"/>
      <c r="SPV33" s="1"/>
      <c r="SPW33" s="1"/>
      <c r="SPX33" s="1"/>
      <c r="SPY33" s="1"/>
      <c r="SPZ33" s="1"/>
      <c r="SQA33" s="1"/>
      <c r="SQB33" s="1"/>
      <c r="SQC33" s="1"/>
      <c r="SQD33" s="1"/>
      <c r="SQE33" s="1"/>
      <c r="SQF33" s="1"/>
      <c r="SQG33" s="1"/>
      <c r="SQH33" s="1"/>
      <c r="SQI33" s="1"/>
      <c r="SQJ33" s="1"/>
      <c r="SQK33" s="1"/>
      <c r="SQL33" s="1"/>
      <c r="SQM33" s="1"/>
      <c r="SQN33" s="1"/>
      <c r="SQO33" s="1"/>
      <c r="SQP33" s="1"/>
      <c r="SQQ33" s="1"/>
      <c r="SQR33" s="1"/>
      <c r="SQS33" s="1"/>
      <c r="SQT33" s="1"/>
      <c r="SQU33" s="1"/>
      <c r="SQV33" s="1"/>
      <c r="SQW33" s="1"/>
      <c r="SQX33" s="1"/>
      <c r="SQY33" s="1"/>
      <c r="SQZ33" s="1"/>
      <c r="SRA33" s="1"/>
      <c r="SRB33" s="1"/>
      <c r="SRC33" s="1"/>
      <c r="SRD33" s="1"/>
      <c r="SRE33" s="1"/>
      <c r="SRF33" s="1"/>
      <c r="SRG33" s="1"/>
      <c r="SRH33" s="1"/>
      <c r="SRI33" s="1"/>
      <c r="SRJ33" s="1"/>
      <c r="SRK33" s="1"/>
      <c r="SRL33" s="1"/>
      <c r="SRM33" s="1"/>
      <c r="SRN33" s="1"/>
      <c r="SRO33" s="1"/>
      <c r="SRP33" s="1"/>
      <c r="SRQ33" s="1"/>
      <c r="SRR33" s="1"/>
      <c r="SRS33" s="1"/>
      <c r="SRT33" s="1"/>
      <c r="SRU33" s="1"/>
      <c r="SRV33" s="1"/>
      <c r="SRW33" s="1"/>
      <c r="SRX33" s="1"/>
      <c r="SRY33" s="1"/>
      <c r="SRZ33" s="1"/>
      <c r="SSA33" s="1"/>
      <c r="SSB33" s="1"/>
      <c r="SSC33" s="1"/>
      <c r="SSD33" s="1"/>
      <c r="SSE33" s="1"/>
      <c r="SSF33" s="1"/>
      <c r="SSG33" s="1"/>
      <c r="SSH33" s="1"/>
      <c r="SSI33" s="1"/>
      <c r="SSJ33" s="1"/>
      <c r="SSK33" s="1"/>
      <c r="SSL33" s="1"/>
      <c r="SSM33" s="1"/>
      <c r="SSN33" s="1"/>
      <c r="SSO33" s="1"/>
      <c r="SSP33" s="1"/>
      <c r="SSQ33" s="1"/>
      <c r="SSR33" s="1"/>
      <c r="SSS33" s="1"/>
      <c r="SST33" s="1"/>
      <c r="SSU33" s="1"/>
      <c r="SSV33" s="1"/>
      <c r="SSW33" s="1"/>
      <c r="SSX33" s="1"/>
      <c r="SSY33" s="1"/>
      <c r="SSZ33" s="1"/>
      <c r="STA33" s="1"/>
      <c r="STB33" s="1"/>
      <c r="STC33" s="1"/>
      <c r="STD33" s="1"/>
      <c r="STE33" s="1"/>
      <c r="STF33" s="1"/>
      <c r="STG33" s="1"/>
      <c r="STH33" s="1"/>
      <c r="STI33" s="1"/>
      <c r="STJ33" s="1"/>
      <c r="STK33" s="1"/>
      <c r="STL33" s="1"/>
      <c r="STM33" s="1"/>
      <c r="STN33" s="1"/>
      <c r="STO33" s="1"/>
      <c r="STP33" s="1"/>
      <c r="STQ33" s="1"/>
      <c r="STR33" s="1"/>
      <c r="STS33" s="1"/>
      <c r="STT33" s="1"/>
      <c r="STU33" s="1"/>
      <c r="STV33" s="1"/>
      <c r="STW33" s="1"/>
      <c r="STX33" s="1"/>
      <c r="STY33" s="1"/>
      <c r="STZ33" s="1"/>
      <c r="SUA33" s="1"/>
      <c r="SUB33" s="1"/>
      <c r="SUC33" s="1"/>
      <c r="SUD33" s="1"/>
      <c r="SUE33" s="1"/>
      <c r="SUF33" s="1"/>
      <c r="SUG33" s="1"/>
      <c r="SUH33" s="1"/>
      <c r="SUI33" s="1"/>
      <c r="SUJ33" s="1"/>
      <c r="SUK33" s="1"/>
      <c r="SUL33" s="1"/>
      <c r="SUM33" s="1"/>
      <c r="SUN33" s="1"/>
      <c r="SUO33" s="1"/>
      <c r="SUP33" s="1"/>
      <c r="SUQ33" s="1"/>
      <c r="SUR33" s="1"/>
      <c r="SUS33" s="1"/>
      <c r="SUT33" s="1"/>
      <c r="SUU33" s="1"/>
      <c r="SUV33" s="1"/>
      <c r="SUW33" s="1"/>
      <c r="SUX33" s="1"/>
      <c r="SUY33" s="1"/>
      <c r="SUZ33" s="1"/>
      <c r="SVA33" s="1"/>
      <c r="SVB33" s="1"/>
      <c r="SVC33" s="1"/>
      <c r="SVD33" s="1"/>
      <c r="SVE33" s="1"/>
      <c r="SVF33" s="1"/>
      <c r="SVG33" s="1"/>
      <c r="SVH33" s="1"/>
      <c r="SVI33" s="1"/>
      <c r="SVJ33" s="1"/>
      <c r="SVK33" s="1"/>
      <c r="SVL33" s="1"/>
      <c r="SVM33" s="1"/>
      <c r="SVN33" s="1"/>
      <c r="SVO33" s="1"/>
      <c r="SVP33" s="1"/>
      <c r="SVQ33" s="1"/>
      <c r="SVR33" s="1"/>
      <c r="SVS33" s="1"/>
      <c r="SVT33" s="1"/>
      <c r="SVU33" s="1"/>
      <c r="SVV33" s="1"/>
      <c r="SVW33" s="1"/>
      <c r="SVX33" s="1"/>
      <c r="SVY33" s="1"/>
      <c r="SVZ33" s="1"/>
      <c r="SWA33" s="1"/>
      <c r="SWB33" s="1"/>
      <c r="SWC33" s="1"/>
      <c r="SWD33" s="1"/>
      <c r="SWE33" s="1"/>
      <c r="SWF33" s="1"/>
      <c r="SWG33" s="1"/>
      <c r="SWH33" s="1"/>
      <c r="SWI33" s="1"/>
      <c r="SWJ33" s="1"/>
      <c r="SWK33" s="1"/>
      <c r="SWL33" s="1"/>
      <c r="SWM33" s="1"/>
      <c r="SWN33" s="1"/>
      <c r="SWO33" s="1"/>
      <c r="SWP33" s="1"/>
      <c r="SWQ33" s="1"/>
      <c r="SWR33" s="1"/>
      <c r="SWS33" s="1"/>
      <c r="SWT33" s="1"/>
      <c r="SWU33" s="1"/>
      <c r="SWV33" s="1"/>
      <c r="SWW33" s="1"/>
      <c r="SWX33" s="1"/>
      <c r="SWY33" s="1"/>
      <c r="SWZ33" s="1"/>
      <c r="SXA33" s="1"/>
      <c r="SXB33" s="1"/>
      <c r="SXC33" s="1"/>
      <c r="SXD33" s="1"/>
      <c r="SXE33" s="1"/>
      <c r="SXF33" s="1"/>
      <c r="SXG33" s="1"/>
      <c r="SXH33" s="1"/>
      <c r="SXI33" s="1"/>
      <c r="SXJ33" s="1"/>
      <c r="SXK33" s="1"/>
      <c r="SXL33" s="1"/>
      <c r="SXM33" s="1"/>
      <c r="SXN33" s="1"/>
      <c r="SXO33" s="1"/>
      <c r="SXP33" s="1"/>
      <c r="SXQ33" s="1"/>
      <c r="SXR33" s="1"/>
      <c r="SXS33" s="1"/>
      <c r="SXT33" s="1"/>
      <c r="SXU33" s="1"/>
      <c r="SXV33" s="1"/>
      <c r="SXW33" s="1"/>
      <c r="SXX33" s="1"/>
      <c r="SXY33" s="1"/>
      <c r="SXZ33" s="1"/>
      <c r="SYA33" s="1"/>
      <c r="SYB33" s="1"/>
      <c r="SYC33" s="1"/>
      <c r="SYD33" s="1"/>
      <c r="SYE33" s="1"/>
      <c r="SYF33" s="1"/>
      <c r="SYG33" s="1"/>
      <c r="SYH33" s="1"/>
      <c r="SYI33" s="1"/>
      <c r="SYJ33" s="1"/>
      <c r="SYK33" s="1"/>
      <c r="SYL33" s="1"/>
      <c r="SYM33" s="1"/>
      <c r="SYN33" s="1"/>
      <c r="SYO33" s="1"/>
      <c r="SYP33" s="1"/>
      <c r="SYQ33" s="1"/>
      <c r="SYR33" s="1"/>
      <c r="SYS33" s="1"/>
      <c r="SYT33" s="1"/>
      <c r="SYU33" s="1"/>
      <c r="SYV33" s="1"/>
      <c r="SYW33" s="1"/>
      <c r="SYX33" s="1"/>
      <c r="SYY33" s="1"/>
      <c r="SYZ33" s="1"/>
      <c r="SZA33" s="1"/>
      <c r="SZB33" s="1"/>
      <c r="SZC33" s="1"/>
      <c r="SZD33" s="1"/>
      <c r="SZE33" s="1"/>
      <c r="SZF33" s="1"/>
      <c r="SZG33" s="1"/>
      <c r="SZH33" s="1"/>
      <c r="SZI33" s="1"/>
      <c r="SZJ33" s="1"/>
      <c r="SZK33" s="1"/>
      <c r="SZL33" s="1"/>
      <c r="SZM33" s="1"/>
      <c r="SZN33" s="1"/>
      <c r="SZO33" s="1"/>
      <c r="SZP33" s="1"/>
      <c r="SZQ33" s="1"/>
      <c r="SZR33" s="1"/>
      <c r="SZS33" s="1"/>
      <c r="SZT33" s="1"/>
      <c r="SZU33" s="1"/>
      <c r="SZV33" s="1"/>
      <c r="SZW33" s="1"/>
      <c r="SZX33" s="1"/>
      <c r="SZY33" s="1"/>
      <c r="SZZ33" s="1"/>
      <c r="TAA33" s="1"/>
      <c r="TAB33" s="1"/>
      <c r="TAC33" s="1"/>
      <c r="TAD33" s="1"/>
      <c r="TAE33" s="1"/>
      <c r="TAF33" s="1"/>
      <c r="TAG33" s="1"/>
      <c r="TAH33" s="1"/>
      <c r="TAI33" s="1"/>
      <c r="TAJ33" s="1"/>
      <c r="TAK33" s="1"/>
      <c r="TAL33" s="1"/>
      <c r="TAM33" s="1"/>
      <c r="TAN33" s="1"/>
      <c r="TAO33" s="1"/>
      <c r="TAP33" s="1"/>
      <c r="TAQ33" s="1"/>
      <c r="TAR33" s="1"/>
      <c r="TAS33" s="1"/>
      <c r="TAT33" s="1"/>
      <c r="TAU33" s="1"/>
      <c r="TAV33" s="1"/>
      <c r="TAW33" s="1"/>
      <c r="TAX33" s="1"/>
      <c r="TAY33" s="1"/>
      <c r="TAZ33" s="1"/>
      <c r="TBA33" s="1"/>
      <c r="TBB33" s="1"/>
      <c r="TBC33" s="1"/>
      <c r="TBD33" s="1"/>
      <c r="TBE33" s="1"/>
      <c r="TBF33" s="1"/>
      <c r="TBG33" s="1"/>
      <c r="TBH33" s="1"/>
      <c r="TBI33" s="1"/>
      <c r="TBJ33" s="1"/>
      <c r="TBK33" s="1"/>
      <c r="TBL33" s="1"/>
      <c r="TBM33" s="1"/>
      <c r="TBN33" s="1"/>
      <c r="TBO33" s="1"/>
      <c r="TBP33" s="1"/>
      <c r="TBQ33" s="1"/>
      <c r="TBR33" s="1"/>
      <c r="TBS33" s="1"/>
      <c r="TBT33" s="1"/>
      <c r="TBU33" s="1"/>
      <c r="TBV33" s="1"/>
      <c r="TBW33" s="1"/>
      <c r="TBX33" s="1"/>
      <c r="TBY33" s="1"/>
      <c r="TBZ33" s="1"/>
      <c r="TCA33" s="1"/>
      <c r="TCB33" s="1"/>
      <c r="TCC33" s="1"/>
      <c r="TCD33" s="1"/>
      <c r="TCE33" s="1"/>
      <c r="TCF33" s="1"/>
      <c r="TCG33" s="1"/>
      <c r="TCH33" s="1"/>
      <c r="TCI33" s="1"/>
      <c r="TCJ33" s="1"/>
      <c r="TCK33" s="1"/>
      <c r="TCL33" s="1"/>
      <c r="TCM33" s="1"/>
      <c r="TCN33" s="1"/>
      <c r="TCO33" s="1"/>
      <c r="TCP33" s="1"/>
      <c r="TCQ33" s="1"/>
      <c r="TCR33" s="1"/>
      <c r="TCS33" s="1"/>
      <c r="TCT33" s="1"/>
      <c r="TCU33" s="1"/>
      <c r="TCV33" s="1"/>
      <c r="TCW33" s="1"/>
      <c r="TCX33" s="1"/>
      <c r="TCY33" s="1"/>
      <c r="TCZ33" s="1"/>
      <c r="TDA33" s="1"/>
      <c r="TDB33" s="1"/>
      <c r="TDC33" s="1"/>
      <c r="TDD33" s="1"/>
      <c r="TDE33" s="1"/>
      <c r="TDF33" s="1"/>
      <c r="TDG33" s="1"/>
      <c r="TDH33" s="1"/>
      <c r="TDI33" s="1"/>
      <c r="TDJ33" s="1"/>
      <c r="TDK33" s="1"/>
      <c r="TDL33" s="1"/>
      <c r="TDM33" s="1"/>
      <c r="TDN33" s="1"/>
      <c r="TDO33" s="1"/>
      <c r="TDP33" s="1"/>
      <c r="TDQ33" s="1"/>
      <c r="TDR33" s="1"/>
      <c r="TDS33" s="1"/>
      <c r="TDT33" s="1"/>
      <c r="TDU33" s="1"/>
      <c r="TDV33" s="1"/>
      <c r="TDW33" s="1"/>
      <c r="TDX33" s="1"/>
      <c r="TDY33" s="1"/>
      <c r="TDZ33" s="1"/>
      <c r="TEA33" s="1"/>
      <c r="TEB33" s="1"/>
      <c r="TEC33" s="1"/>
      <c r="TED33" s="1"/>
      <c r="TEE33" s="1"/>
      <c r="TEF33" s="1"/>
      <c r="TEG33" s="1"/>
      <c r="TEH33" s="1"/>
      <c r="TEI33" s="1"/>
      <c r="TEJ33" s="1"/>
      <c r="TEK33" s="1"/>
      <c r="TEL33" s="1"/>
      <c r="TEM33" s="1"/>
      <c r="TEN33" s="1"/>
      <c r="TEO33" s="1"/>
      <c r="TEP33" s="1"/>
      <c r="TEQ33" s="1"/>
      <c r="TER33" s="1"/>
      <c r="TES33" s="1"/>
      <c r="TET33" s="1"/>
      <c r="TEU33" s="1"/>
      <c r="TEV33" s="1"/>
      <c r="TEW33" s="1"/>
      <c r="TEX33" s="1"/>
      <c r="TEY33" s="1"/>
      <c r="TEZ33" s="1"/>
      <c r="TFA33" s="1"/>
      <c r="TFB33" s="1"/>
      <c r="TFC33" s="1"/>
      <c r="TFD33" s="1"/>
      <c r="TFE33" s="1"/>
      <c r="TFF33" s="1"/>
      <c r="TFG33" s="1"/>
      <c r="TFH33" s="1"/>
      <c r="TFI33" s="1"/>
      <c r="TFJ33" s="1"/>
      <c r="TFK33" s="1"/>
      <c r="TFL33" s="1"/>
      <c r="TFM33" s="1"/>
      <c r="TFN33" s="1"/>
      <c r="TFO33" s="1"/>
      <c r="TFP33" s="1"/>
      <c r="TFQ33" s="1"/>
      <c r="TFR33" s="1"/>
      <c r="TFS33" s="1"/>
      <c r="TFT33" s="1"/>
      <c r="TFU33" s="1"/>
      <c r="TFV33" s="1"/>
      <c r="TFW33" s="1"/>
      <c r="TFX33" s="1"/>
      <c r="TFY33" s="1"/>
      <c r="TFZ33" s="1"/>
      <c r="TGA33" s="1"/>
      <c r="TGB33" s="1"/>
      <c r="TGC33" s="1"/>
      <c r="TGD33" s="1"/>
      <c r="TGE33" s="1"/>
      <c r="TGF33" s="1"/>
      <c r="TGG33" s="1"/>
      <c r="TGH33" s="1"/>
      <c r="TGI33" s="1"/>
      <c r="TGJ33" s="1"/>
      <c r="TGK33" s="1"/>
      <c r="TGL33" s="1"/>
      <c r="TGM33" s="1"/>
      <c r="TGN33" s="1"/>
      <c r="TGO33" s="1"/>
      <c r="TGP33" s="1"/>
      <c r="TGQ33" s="1"/>
      <c r="TGR33" s="1"/>
      <c r="TGS33" s="1"/>
      <c r="TGT33" s="1"/>
      <c r="TGU33" s="1"/>
      <c r="TGV33" s="1"/>
      <c r="TGW33" s="1"/>
      <c r="TGX33" s="1"/>
      <c r="TGY33" s="1"/>
      <c r="TGZ33" s="1"/>
      <c r="THA33" s="1"/>
      <c r="THB33" s="1"/>
      <c r="THC33" s="1"/>
      <c r="THD33" s="1"/>
      <c r="THE33" s="1"/>
      <c r="THF33" s="1"/>
      <c r="THG33" s="1"/>
      <c r="THH33" s="1"/>
      <c r="THI33" s="1"/>
      <c r="THJ33" s="1"/>
      <c r="THK33" s="1"/>
      <c r="THL33" s="1"/>
      <c r="THM33" s="1"/>
      <c r="THN33" s="1"/>
      <c r="THO33" s="1"/>
      <c r="THP33" s="1"/>
      <c r="THQ33" s="1"/>
      <c r="THR33" s="1"/>
      <c r="THS33" s="1"/>
      <c r="THT33" s="1"/>
      <c r="THU33" s="1"/>
      <c r="THV33" s="1"/>
      <c r="THW33" s="1"/>
      <c r="THX33" s="1"/>
      <c r="THY33" s="1"/>
      <c r="THZ33" s="1"/>
      <c r="TIA33" s="1"/>
      <c r="TIB33" s="1"/>
      <c r="TIC33" s="1"/>
      <c r="TID33" s="1"/>
      <c r="TIE33" s="1"/>
      <c r="TIF33" s="1"/>
      <c r="TIG33" s="1"/>
      <c r="TIH33" s="1"/>
      <c r="TII33" s="1"/>
      <c r="TIJ33" s="1"/>
      <c r="TIK33" s="1"/>
      <c r="TIL33" s="1"/>
      <c r="TIM33" s="1"/>
      <c r="TIN33" s="1"/>
      <c r="TIO33" s="1"/>
      <c r="TIP33" s="1"/>
      <c r="TIQ33" s="1"/>
      <c r="TIR33" s="1"/>
      <c r="TIS33" s="1"/>
      <c r="TIT33" s="1"/>
      <c r="TIU33" s="1"/>
      <c r="TIV33" s="1"/>
      <c r="TIW33" s="1"/>
      <c r="TIX33" s="1"/>
      <c r="TIY33" s="1"/>
      <c r="TIZ33" s="1"/>
      <c r="TJA33" s="1"/>
      <c r="TJB33" s="1"/>
      <c r="TJC33" s="1"/>
      <c r="TJD33" s="1"/>
      <c r="TJE33" s="1"/>
      <c r="TJF33" s="1"/>
      <c r="TJG33" s="1"/>
      <c r="TJH33" s="1"/>
      <c r="TJI33" s="1"/>
      <c r="TJJ33" s="1"/>
      <c r="TJK33" s="1"/>
      <c r="TJL33" s="1"/>
      <c r="TJM33" s="1"/>
      <c r="TJN33" s="1"/>
      <c r="TJO33" s="1"/>
      <c r="TJP33" s="1"/>
      <c r="TJQ33" s="1"/>
      <c r="TJR33" s="1"/>
      <c r="TJS33" s="1"/>
      <c r="TJT33" s="1"/>
      <c r="TJU33" s="1"/>
      <c r="TJV33" s="1"/>
      <c r="TJW33" s="1"/>
      <c r="TJX33" s="1"/>
      <c r="TJY33" s="1"/>
      <c r="TJZ33" s="1"/>
      <c r="TKA33" s="1"/>
      <c r="TKB33" s="1"/>
      <c r="TKC33" s="1"/>
      <c r="TKD33" s="1"/>
      <c r="TKE33" s="1"/>
      <c r="TKF33" s="1"/>
      <c r="TKG33" s="1"/>
      <c r="TKH33" s="1"/>
      <c r="TKI33" s="1"/>
      <c r="TKJ33" s="1"/>
      <c r="TKK33" s="1"/>
      <c r="TKL33" s="1"/>
      <c r="TKM33" s="1"/>
      <c r="TKN33" s="1"/>
      <c r="TKO33" s="1"/>
      <c r="TKP33" s="1"/>
      <c r="TKQ33" s="1"/>
      <c r="TKR33" s="1"/>
      <c r="TKS33" s="1"/>
      <c r="TKT33" s="1"/>
      <c r="TKU33" s="1"/>
      <c r="TKV33" s="1"/>
      <c r="TKW33" s="1"/>
      <c r="TKX33" s="1"/>
      <c r="TKY33" s="1"/>
      <c r="TKZ33" s="1"/>
      <c r="TLA33" s="1"/>
      <c r="TLB33" s="1"/>
      <c r="TLC33" s="1"/>
      <c r="TLD33" s="1"/>
      <c r="TLE33" s="1"/>
      <c r="TLF33" s="1"/>
      <c r="TLG33" s="1"/>
      <c r="TLH33" s="1"/>
      <c r="TLI33" s="1"/>
      <c r="TLJ33" s="1"/>
      <c r="TLK33" s="1"/>
      <c r="TLL33" s="1"/>
      <c r="TLM33" s="1"/>
      <c r="TLN33" s="1"/>
      <c r="TLO33" s="1"/>
      <c r="TLP33" s="1"/>
      <c r="TLQ33" s="1"/>
      <c r="TLR33" s="1"/>
      <c r="TLS33" s="1"/>
      <c r="TLT33" s="1"/>
      <c r="TLU33" s="1"/>
      <c r="TLV33" s="1"/>
      <c r="TLW33" s="1"/>
      <c r="TLX33" s="1"/>
      <c r="TLY33" s="1"/>
      <c r="TLZ33" s="1"/>
      <c r="TMA33" s="1"/>
      <c r="TMB33" s="1"/>
      <c r="TMC33" s="1"/>
      <c r="TMD33" s="1"/>
      <c r="TME33" s="1"/>
      <c r="TMF33" s="1"/>
      <c r="TMG33" s="1"/>
      <c r="TMH33" s="1"/>
      <c r="TMI33" s="1"/>
      <c r="TMJ33" s="1"/>
      <c r="TMK33" s="1"/>
      <c r="TML33" s="1"/>
      <c r="TMM33" s="1"/>
      <c r="TMN33" s="1"/>
      <c r="TMO33" s="1"/>
      <c r="TMP33" s="1"/>
      <c r="TMQ33" s="1"/>
      <c r="TMR33" s="1"/>
      <c r="TMS33" s="1"/>
      <c r="TMT33" s="1"/>
      <c r="TMU33" s="1"/>
      <c r="TMV33" s="1"/>
      <c r="TMW33" s="1"/>
      <c r="TMX33" s="1"/>
      <c r="TMY33" s="1"/>
      <c r="TMZ33" s="1"/>
      <c r="TNA33" s="1"/>
      <c r="TNB33" s="1"/>
      <c r="TNC33" s="1"/>
      <c r="TND33" s="1"/>
      <c r="TNE33" s="1"/>
      <c r="TNF33" s="1"/>
      <c r="TNG33" s="1"/>
      <c r="TNH33" s="1"/>
      <c r="TNI33" s="1"/>
      <c r="TNJ33" s="1"/>
      <c r="TNK33" s="1"/>
      <c r="TNL33" s="1"/>
      <c r="TNM33" s="1"/>
      <c r="TNN33" s="1"/>
      <c r="TNO33" s="1"/>
      <c r="TNP33" s="1"/>
      <c r="TNQ33" s="1"/>
      <c r="TNR33" s="1"/>
      <c r="TNS33" s="1"/>
      <c r="TNT33" s="1"/>
      <c r="TNU33" s="1"/>
      <c r="TNV33" s="1"/>
      <c r="TNW33" s="1"/>
      <c r="TNX33" s="1"/>
      <c r="TNY33" s="1"/>
      <c r="TNZ33" s="1"/>
      <c r="TOA33" s="1"/>
      <c r="TOB33" s="1"/>
      <c r="TOC33" s="1"/>
      <c r="TOD33" s="1"/>
      <c r="TOE33" s="1"/>
      <c r="TOF33" s="1"/>
      <c r="TOG33" s="1"/>
      <c r="TOH33" s="1"/>
      <c r="TOI33" s="1"/>
      <c r="TOJ33" s="1"/>
      <c r="TOK33" s="1"/>
      <c r="TOL33" s="1"/>
      <c r="TOM33" s="1"/>
      <c r="TON33" s="1"/>
      <c r="TOO33" s="1"/>
      <c r="TOP33" s="1"/>
      <c r="TOQ33" s="1"/>
      <c r="TOR33" s="1"/>
      <c r="TOS33" s="1"/>
      <c r="TOT33" s="1"/>
      <c r="TOU33" s="1"/>
      <c r="TOV33" s="1"/>
      <c r="TOW33" s="1"/>
      <c r="TOX33" s="1"/>
      <c r="TOY33" s="1"/>
      <c r="TOZ33" s="1"/>
      <c r="TPA33" s="1"/>
      <c r="TPB33" s="1"/>
      <c r="TPC33" s="1"/>
      <c r="TPD33" s="1"/>
      <c r="TPE33" s="1"/>
      <c r="TPF33" s="1"/>
      <c r="TPG33" s="1"/>
      <c r="TPH33" s="1"/>
      <c r="TPI33" s="1"/>
      <c r="TPJ33" s="1"/>
      <c r="TPK33" s="1"/>
      <c r="TPL33" s="1"/>
      <c r="TPM33" s="1"/>
      <c r="TPN33" s="1"/>
      <c r="TPO33" s="1"/>
      <c r="TPP33" s="1"/>
      <c r="TPQ33" s="1"/>
      <c r="TPR33" s="1"/>
      <c r="TPS33" s="1"/>
      <c r="TPT33" s="1"/>
      <c r="TPU33" s="1"/>
      <c r="TPV33" s="1"/>
      <c r="TPW33" s="1"/>
      <c r="TPX33" s="1"/>
      <c r="TPY33" s="1"/>
      <c r="TPZ33" s="1"/>
      <c r="TQA33" s="1"/>
      <c r="TQB33" s="1"/>
      <c r="TQC33" s="1"/>
      <c r="TQD33" s="1"/>
      <c r="TQE33" s="1"/>
      <c r="TQF33" s="1"/>
      <c r="TQG33" s="1"/>
      <c r="TQH33" s="1"/>
      <c r="TQI33" s="1"/>
      <c r="TQJ33" s="1"/>
      <c r="TQK33" s="1"/>
      <c r="TQL33" s="1"/>
      <c r="TQM33" s="1"/>
      <c r="TQN33" s="1"/>
      <c r="TQO33" s="1"/>
      <c r="TQP33" s="1"/>
      <c r="TQQ33" s="1"/>
      <c r="TQR33" s="1"/>
      <c r="TQS33" s="1"/>
      <c r="TQT33" s="1"/>
      <c r="TQU33" s="1"/>
      <c r="TQV33" s="1"/>
      <c r="TQW33" s="1"/>
      <c r="TQX33" s="1"/>
      <c r="TQY33" s="1"/>
      <c r="TQZ33" s="1"/>
      <c r="TRA33" s="1"/>
      <c r="TRB33" s="1"/>
      <c r="TRC33" s="1"/>
      <c r="TRD33" s="1"/>
      <c r="TRE33" s="1"/>
      <c r="TRF33" s="1"/>
      <c r="TRG33" s="1"/>
      <c r="TRH33" s="1"/>
      <c r="TRI33" s="1"/>
      <c r="TRJ33" s="1"/>
      <c r="TRK33" s="1"/>
      <c r="TRL33" s="1"/>
      <c r="TRM33" s="1"/>
      <c r="TRN33" s="1"/>
      <c r="TRO33" s="1"/>
      <c r="TRP33" s="1"/>
      <c r="TRQ33" s="1"/>
      <c r="TRR33" s="1"/>
      <c r="TRS33" s="1"/>
      <c r="TRT33" s="1"/>
      <c r="TRU33" s="1"/>
      <c r="TRV33" s="1"/>
      <c r="TRW33" s="1"/>
      <c r="TRX33" s="1"/>
      <c r="TRY33" s="1"/>
      <c r="TRZ33" s="1"/>
      <c r="TSA33" s="1"/>
      <c r="TSB33" s="1"/>
      <c r="TSC33" s="1"/>
      <c r="TSD33" s="1"/>
      <c r="TSE33" s="1"/>
      <c r="TSF33" s="1"/>
      <c r="TSG33" s="1"/>
      <c r="TSH33" s="1"/>
      <c r="TSI33" s="1"/>
      <c r="TSJ33" s="1"/>
      <c r="TSK33" s="1"/>
      <c r="TSL33" s="1"/>
      <c r="TSM33" s="1"/>
      <c r="TSN33" s="1"/>
      <c r="TSO33" s="1"/>
      <c r="TSP33" s="1"/>
      <c r="TSQ33" s="1"/>
      <c r="TSR33" s="1"/>
      <c r="TSS33" s="1"/>
      <c r="TST33" s="1"/>
      <c r="TSU33" s="1"/>
      <c r="TSV33" s="1"/>
      <c r="TSW33" s="1"/>
      <c r="TSX33" s="1"/>
      <c r="TSY33" s="1"/>
      <c r="TSZ33" s="1"/>
      <c r="TTA33" s="1"/>
      <c r="TTB33" s="1"/>
      <c r="TTC33" s="1"/>
      <c r="TTD33" s="1"/>
      <c r="TTE33" s="1"/>
      <c r="TTF33" s="1"/>
      <c r="TTG33" s="1"/>
      <c r="TTH33" s="1"/>
      <c r="TTI33" s="1"/>
      <c r="TTJ33" s="1"/>
      <c r="TTK33" s="1"/>
      <c r="TTL33" s="1"/>
      <c r="TTM33" s="1"/>
      <c r="TTN33" s="1"/>
      <c r="TTO33" s="1"/>
      <c r="TTP33" s="1"/>
      <c r="TTQ33" s="1"/>
      <c r="TTR33" s="1"/>
      <c r="TTS33" s="1"/>
      <c r="TTT33" s="1"/>
      <c r="TTU33" s="1"/>
      <c r="TTV33" s="1"/>
      <c r="TTW33" s="1"/>
      <c r="TTX33" s="1"/>
      <c r="TTY33" s="1"/>
      <c r="TTZ33" s="1"/>
      <c r="TUA33" s="1"/>
      <c r="TUB33" s="1"/>
      <c r="TUC33" s="1"/>
      <c r="TUD33" s="1"/>
      <c r="TUE33" s="1"/>
      <c r="TUF33" s="1"/>
      <c r="TUG33" s="1"/>
      <c r="TUH33" s="1"/>
      <c r="TUI33" s="1"/>
      <c r="TUJ33" s="1"/>
      <c r="TUK33" s="1"/>
      <c r="TUL33" s="1"/>
      <c r="TUM33" s="1"/>
      <c r="TUN33" s="1"/>
      <c r="TUO33" s="1"/>
      <c r="TUP33" s="1"/>
      <c r="TUQ33" s="1"/>
      <c r="TUR33" s="1"/>
      <c r="TUS33" s="1"/>
      <c r="TUT33" s="1"/>
      <c r="TUU33" s="1"/>
      <c r="TUV33" s="1"/>
      <c r="TUW33" s="1"/>
      <c r="TUX33" s="1"/>
      <c r="TUY33" s="1"/>
      <c r="TUZ33" s="1"/>
      <c r="TVA33" s="1"/>
      <c r="TVB33" s="1"/>
      <c r="TVC33" s="1"/>
      <c r="TVD33" s="1"/>
      <c r="TVE33" s="1"/>
      <c r="TVF33" s="1"/>
      <c r="TVG33" s="1"/>
      <c r="TVH33" s="1"/>
      <c r="TVI33" s="1"/>
      <c r="TVJ33" s="1"/>
      <c r="TVK33" s="1"/>
      <c r="TVL33" s="1"/>
      <c r="TVM33" s="1"/>
      <c r="TVN33" s="1"/>
      <c r="TVO33" s="1"/>
      <c r="TVP33" s="1"/>
      <c r="TVQ33" s="1"/>
      <c r="TVR33" s="1"/>
      <c r="TVS33" s="1"/>
      <c r="TVT33" s="1"/>
      <c r="TVU33" s="1"/>
      <c r="TVV33" s="1"/>
      <c r="TVW33" s="1"/>
      <c r="TVX33" s="1"/>
      <c r="TVY33" s="1"/>
      <c r="TVZ33" s="1"/>
      <c r="TWA33" s="1"/>
      <c r="TWB33" s="1"/>
      <c r="TWC33" s="1"/>
      <c r="TWD33" s="1"/>
      <c r="TWE33" s="1"/>
      <c r="TWF33" s="1"/>
      <c r="TWG33" s="1"/>
      <c r="TWH33" s="1"/>
      <c r="TWI33" s="1"/>
      <c r="TWJ33" s="1"/>
      <c r="TWK33" s="1"/>
      <c r="TWL33" s="1"/>
      <c r="TWM33" s="1"/>
      <c r="TWN33" s="1"/>
      <c r="TWO33" s="1"/>
      <c r="TWP33" s="1"/>
      <c r="TWQ33" s="1"/>
      <c r="TWR33" s="1"/>
      <c r="TWS33" s="1"/>
      <c r="TWT33" s="1"/>
      <c r="TWU33" s="1"/>
      <c r="TWV33" s="1"/>
      <c r="TWW33" s="1"/>
      <c r="TWX33" s="1"/>
      <c r="TWY33" s="1"/>
      <c r="TWZ33" s="1"/>
      <c r="TXA33" s="1"/>
      <c r="TXB33" s="1"/>
      <c r="TXC33" s="1"/>
      <c r="TXD33" s="1"/>
      <c r="TXE33" s="1"/>
      <c r="TXF33" s="1"/>
      <c r="TXG33" s="1"/>
      <c r="TXH33" s="1"/>
      <c r="TXI33" s="1"/>
      <c r="TXJ33" s="1"/>
      <c r="TXK33" s="1"/>
      <c r="TXL33" s="1"/>
      <c r="TXM33" s="1"/>
      <c r="TXN33" s="1"/>
      <c r="TXO33" s="1"/>
      <c r="TXP33" s="1"/>
      <c r="TXQ33" s="1"/>
      <c r="TXR33" s="1"/>
      <c r="TXS33" s="1"/>
      <c r="TXT33" s="1"/>
      <c r="TXU33" s="1"/>
      <c r="TXV33" s="1"/>
      <c r="TXW33" s="1"/>
      <c r="TXX33" s="1"/>
      <c r="TXY33" s="1"/>
      <c r="TXZ33" s="1"/>
      <c r="TYA33" s="1"/>
      <c r="TYB33" s="1"/>
      <c r="TYC33" s="1"/>
      <c r="TYD33" s="1"/>
      <c r="TYE33" s="1"/>
      <c r="TYF33" s="1"/>
      <c r="TYG33" s="1"/>
      <c r="TYH33" s="1"/>
      <c r="TYI33" s="1"/>
      <c r="TYJ33" s="1"/>
      <c r="TYK33" s="1"/>
      <c r="TYL33" s="1"/>
      <c r="TYM33" s="1"/>
      <c r="TYN33" s="1"/>
      <c r="TYO33" s="1"/>
      <c r="TYP33" s="1"/>
      <c r="TYQ33" s="1"/>
      <c r="TYR33" s="1"/>
      <c r="TYS33" s="1"/>
      <c r="TYT33" s="1"/>
      <c r="TYU33" s="1"/>
      <c r="TYV33" s="1"/>
      <c r="TYW33" s="1"/>
      <c r="TYX33" s="1"/>
      <c r="TYY33" s="1"/>
      <c r="TYZ33" s="1"/>
      <c r="TZA33" s="1"/>
      <c r="TZB33" s="1"/>
      <c r="TZC33" s="1"/>
      <c r="TZD33" s="1"/>
      <c r="TZE33" s="1"/>
      <c r="TZF33" s="1"/>
      <c r="TZG33" s="1"/>
      <c r="TZH33" s="1"/>
      <c r="TZI33" s="1"/>
      <c r="TZJ33" s="1"/>
      <c r="TZK33" s="1"/>
      <c r="TZL33" s="1"/>
      <c r="TZM33" s="1"/>
      <c r="TZN33" s="1"/>
      <c r="TZO33" s="1"/>
      <c r="TZP33" s="1"/>
      <c r="TZQ33" s="1"/>
      <c r="TZR33" s="1"/>
      <c r="TZS33" s="1"/>
      <c r="TZT33" s="1"/>
      <c r="TZU33" s="1"/>
      <c r="TZV33" s="1"/>
      <c r="TZW33" s="1"/>
      <c r="TZX33" s="1"/>
      <c r="TZY33" s="1"/>
      <c r="TZZ33" s="1"/>
      <c r="UAA33" s="1"/>
      <c r="UAB33" s="1"/>
      <c r="UAC33" s="1"/>
      <c r="UAD33" s="1"/>
      <c r="UAE33" s="1"/>
      <c r="UAF33" s="1"/>
      <c r="UAG33" s="1"/>
      <c r="UAH33" s="1"/>
      <c r="UAI33" s="1"/>
      <c r="UAJ33" s="1"/>
      <c r="UAK33" s="1"/>
      <c r="UAL33" s="1"/>
      <c r="UAM33" s="1"/>
      <c r="UAN33" s="1"/>
      <c r="UAO33" s="1"/>
      <c r="UAP33" s="1"/>
      <c r="UAQ33" s="1"/>
      <c r="UAR33" s="1"/>
      <c r="UAS33" s="1"/>
      <c r="UAT33" s="1"/>
      <c r="UAU33" s="1"/>
      <c r="UAV33" s="1"/>
      <c r="UAW33" s="1"/>
      <c r="UAX33" s="1"/>
      <c r="UAY33" s="1"/>
      <c r="UAZ33" s="1"/>
      <c r="UBA33" s="1"/>
      <c r="UBB33" s="1"/>
      <c r="UBC33" s="1"/>
      <c r="UBD33" s="1"/>
      <c r="UBE33" s="1"/>
      <c r="UBF33" s="1"/>
      <c r="UBG33" s="1"/>
      <c r="UBH33" s="1"/>
      <c r="UBI33" s="1"/>
      <c r="UBJ33" s="1"/>
      <c r="UBK33" s="1"/>
      <c r="UBL33" s="1"/>
      <c r="UBM33" s="1"/>
      <c r="UBN33" s="1"/>
      <c r="UBO33" s="1"/>
      <c r="UBP33" s="1"/>
      <c r="UBQ33" s="1"/>
      <c r="UBR33" s="1"/>
      <c r="UBS33" s="1"/>
      <c r="UBT33" s="1"/>
      <c r="UBU33" s="1"/>
      <c r="UBV33" s="1"/>
      <c r="UBW33" s="1"/>
      <c r="UBX33" s="1"/>
      <c r="UBY33" s="1"/>
      <c r="UBZ33" s="1"/>
      <c r="UCA33" s="1"/>
      <c r="UCB33" s="1"/>
      <c r="UCC33" s="1"/>
      <c r="UCD33" s="1"/>
      <c r="UCE33" s="1"/>
      <c r="UCF33" s="1"/>
      <c r="UCG33" s="1"/>
      <c r="UCH33" s="1"/>
      <c r="UCI33" s="1"/>
      <c r="UCJ33" s="1"/>
      <c r="UCK33" s="1"/>
      <c r="UCL33" s="1"/>
      <c r="UCM33" s="1"/>
      <c r="UCN33" s="1"/>
      <c r="UCO33" s="1"/>
      <c r="UCP33" s="1"/>
      <c r="UCQ33" s="1"/>
      <c r="UCR33" s="1"/>
      <c r="UCS33" s="1"/>
      <c r="UCT33" s="1"/>
      <c r="UCU33" s="1"/>
      <c r="UCV33" s="1"/>
      <c r="UCW33" s="1"/>
      <c r="UCX33" s="1"/>
      <c r="UCY33" s="1"/>
      <c r="UCZ33" s="1"/>
      <c r="UDA33" s="1"/>
      <c r="UDB33" s="1"/>
      <c r="UDC33" s="1"/>
      <c r="UDD33" s="1"/>
      <c r="UDE33" s="1"/>
      <c r="UDF33" s="1"/>
      <c r="UDG33" s="1"/>
      <c r="UDH33" s="1"/>
      <c r="UDI33" s="1"/>
      <c r="UDJ33" s="1"/>
      <c r="UDK33" s="1"/>
      <c r="UDL33" s="1"/>
      <c r="UDM33" s="1"/>
      <c r="UDN33" s="1"/>
      <c r="UDO33" s="1"/>
      <c r="UDP33" s="1"/>
      <c r="UDQ33" s="1"/>
      <c r="UDR33" s="1"/>
      <c r="UDS33" s="1"/>
      <c r="UDT33" s="1"/>
      <c r="UDU33" s="1"/>
      <c r="UDV33" s="1"/>
      <c r="UDW33" s="1"/>
      <c r="UDX33" s="1"/>
      <c r="UDY33" s="1"/>
      <c r="UDZ33" s="1"/>
      <c r="UEA33" s="1"/>
      <c r="UEB33" s="1"/>
      <c r="UEC33" s="1"/>
      <c r="UED33" s="1"/>
      <c r="UEE33" s="1"/>
      <c r="UEF33" s="1"/>
      <c r="UEG33" s="1"/>
      <c r="UEH33" s="1"/>
      <c r="UEI33" s="1"/>
      <c r="UEJ33" s="1"/>
      <c r="UEK33" s="1"/>
      <c r="UEL33" s="1"/>
      <c r="UEM33" s="1"/>
      <c r="UEN33" s="1"/>
      <c r="UEO33" s="1"/>
      <c r="UEP33" s="1"/>
      <c r="UEQ33" s="1"/>
      <c r="UER33" s="1"/>
      <c r="UES33" s="1"/>
      <c r="UET33" s="1"/>
      <c r="UEU33" s="1"/>
      <c r="UEV33" s="1"/>
      <c r="UEW33" s="1"/>
      <c r="UEX33" s="1"/>
      <c r="UEY33" s="1"/>
      <c r="UEZ33" s="1"/>
      <c r="UFA33" s="1"/>
      <c r="UFB33" s="1"/>
      <c r="UFC33" s="1"/>
      <c r="UFD33" s="1"/>
      <c r="UFE33" s="1"/>
      <c r="UFF33" s="1"/>
      <c r="UFG33" s="1"/>
      <c r="UFH33" s="1"/>
      <c r="UFI33" s="1"/>
      <c r="UFJ33" s="1"/>
      <c r="UFK33" s="1"/>
      <c r="UFL33" s="1"/>
      <c r="UFM33" s="1"/>
      <c r="UFN33" s="1"/>
      <c r="UFO33" s="1"/>
      <c r="UFP33" s="1"/>
      <c r="UFQ33" s="1"/>
      <c r="UFR33" s="1"/>
      <c r="UFS33" s="1"/>
      <c r="UFT33" s="1"/>
      <c r="UFU33" s="1"/>
      <c r="UFV33" s="1"/>
      <c r="UFW33" s="1"/>
      <c r="UFX33" s="1"/>
      <c r="UFY33" s="1"/>
      <c r="UFZ33" s="1"/>
      <c r="UGA33" s="1"/>
      <c r="UGB33" s="1"/>
      <c r="UGC33" s="1"/>
      <c r="UGD33" s="1"/>
      <c r="UGE33" s="1"/>
      <c r="UGF33" s="1"/>
      <c r="UGG33" s="1"/>
      <c r="UGH33" s="1"/>
      <c r="UGI33" s="1"/>
      <c r="UGJ33" s="1"/>
      <c r="UGK33" s="1"/>
      <c r="UGL33" s="1"/>
      <c r="UGM33" s="1"/>
      <c r="UGN33" s="1"/>
      <c r="UGO33" s="1"/>
      <c r="UGP33" s="1"/>
      <c r="UGQ33" s="1"/>
      <c r="UGR33" s="1"/>
      <c r="UGS33" s="1"/>
      <c r="UGT33" s="1"/>
      <c r="UGU33" s="1"/>
      <c r="UGV33" s="1"/>
      <c r="UGW33" s="1"/>
      <c r="UGX33" s="1"/>
      <c r="UGY33" s="1"/>
      <c r="UGZ33" s="1"/>
      <c r="UHA33" s="1"/>
      <c r="UHB33" s="1"/>
      <c r="UHC33" s="1"/>
      <c r="UHD33" s="1"/>
      <c r="UHE33" s="1"/>
      <c r="UHF33" s="1"/>
      <c r="UHG33" s="1"/>
      <c r="UHH33" s="1"/>
      <c r="UHI33" s="1"/>
      <c r="UHJ33" s="1"/>
      <c r="UHK33" s="1"/>
      <c r="UHL33" s="1"/>
      <c r="UHM33" s="1"/>
      <c r="UHN33" s="1"/>
      <c r="UHO33" s="1"/>
      <c r="UHP33" s="1"/>
      <c r="UHQ33" s="1"/>
      <c r="UHR33" s="1"/>
      <c r="UHS33" s="1"/>
      <c r="UHT33" s="1"/>
      <c r="UHU33" s="1"/>
      <c r="UHV33" s="1"/>
      <c r="UHW33" s="1"/>
      <c r="UHX33" s="1"/>
      <c r="UHY33" s="1"/>
      <c r="UHZ33" s="1"/>
      <c r="UIA33" s="1"/>
      <c r="UIB33" s="1"/>
      <c r="UIC33" s="1"/>
      <c r="UID33" s="1"/>
      <c r="UIE33" s="1"/>
      <c r="UIF33" s="1"/>
      <c r="UIG33" s="1"/>
      <c r="UIH33" s="1"/>
      <c r="UII33" s="1"/>
      <c r="UIJ33" s="1"/>
      <c r="UIK33" s="1"/>
      <c r="UIL33" s="1"/>
      <c r="UIM33" s="1"/>
      <c r="UIN33" s="1"/>
      <c r="UIO33" s="1"/>
      <c r="UIP33" s="1"/>
      <c r="UIQ33" s="1"/>
      <c r="UIR33" s="1"/>
      <c r="UIS33" s="1"/>
      <c r="UIT33" s="1"/>
      <c r="UIU33" s="1"/>
      <c r="UIV33" s="1"/>
      <c r="UIW33" s="1"/>
      <c r="UIX33" s="1"/>
      <c r="UIY33" s="1"/>
      <c r="UIZ33" s="1"/>
      <c r="UJA33" s="1"/>
      <c r="UJB33" s="1"/>
      <c r="UJC33" s="1"/>
      <c r="UJD33" s="1"/>
      <c r="UJE33" s="1"/>
      <c r="UJF33" s="1"/>
      <c r="UJG33" s="1"/>
      <c r="UJH33" s="1"/>
      <c r="UJI33" s="1"/>
      <c r="UJJ33" s="1"/>
      <c r="UJK33" s="1"/>
      <c r="UJL33" s="1"/>
      <c r="UJM33" s="1"/>
      <c r="UJN33" s="1"/>
      <c r="UJO33" s="1"/>
      <c r="UJP33" s="1"/>
      <c r="UJQ33" s="1"/>
      <c r="UJR33" s="1"/>
      <c r="UJS33" s="1"/>
      <c r="UJT33" s="1"/>
      <c r="UJU33" s="1"/>
      <c r="UJV33" s="1"/>
      <c r="UJW33" s="1"/>
      <c r="UJX33" s="1"/>
      <c r="UJY33" s="1"/>
      <c r="UJZ33" s="1"/>
      <c r="UKA33" s="1"/>
      <c r="UKB33" s="1"/>
      <c r="UKC33" s="1"/>
      <c r="UKD33" s="1"/>
      <c r="UKE33" s="1"/>
      <c r="UKF33" s="1"/>
      <c r="UKG33" s="1"/>
      <c r="UKH33" s="1"/>
      <c r="UKI33" s="1"/>
      <c r="UKJ33" s="1"/>
      <c r="UKK33" s="1"/>
      <c r="UKL33" s="1"/>
      <c r="UKM33" s="1"/>
      <c r="UKN33" s="1"/>
      <c r="UKO33" s="1"/>
      <c r="UKP33" s="1"/>
      <c r="UKQ33" s="1"/>
      <c r="UKR33" s="1"/>
      <c r="UKS33" s="1"/>
      <c r="UKT33" s="1"/>
      <c r="UKU33" s="1"/>
      <c r="UKV33" s="1"/>
      <c r="UKW33" s="1"/>
      <c r="UKX33" s="1"/>
      <c r="UKY33" s="1"/>
      <c r="UKZ33" s="1"/>
      <c r="ULA33" s="1"/>
      <c r="ULB33" s="1"/>
      <c r="ULC33" s="1"/>
      <c r="ULD33" s="1"/>
      <c r="ULE33" s="1"/>
      <c r="ULF33" s="1"/>
      <c r="ULG33" s="1"/>
      <c r="ULH33" s="1"/>
      <c r="ULI33" s="1"/>
      <c r="ULJ33" s="1"/>
      <c r="ULK33" s="1"/>
      <c r="ULL33" s="1"/>
      <c r="ULM33" s="1"/>
      <c r="ULN33" s="1"/>
      <c r="ULO33" s="1"/>
      <c r="ULP33" s="1"/>
      <c r="ULQ33" s="1"/>
      <c r="ULR33" s="1"/>
      <c r="ULS33" s="1"/>
      <c r="ULT33" s="1"/>
      <c r="ULU33" s="1"/>
      <c r="ULV33" s="1"/>
      <c r="ULW33" s="1"/>
      <c r="ULX33" s="1"/>
      <c r="ULY33" s="1"/>
      <c r="ULZ33" s="1"/>
      <c r="UMA33" s="1"/>
      <c r="UMB33" s="1"/>
      <c r="UMC33" s="1"/>
      <c r="UMD33" s="1"/>
      <c r="UME33" s="1"/>
      <c r="UMF33" s="1"/>
      <c r="UMG33" s="1"/>
      <c r="UMH33" s="1"/>
      <c r="UMI33" s="1"/>
      <c r="UMJ33" s="1"/>
      <c r="UMK33" s="1"/>
      <c r="UML33" s="1"/>
      <c r="UMM33" s="1"/>
      <c r="UMN33" s="1"/>
      <c r="UMO33" s="1"/>
      <c r="UMP33" s="1"/>
      <c r="UMQ33" s="1"/>
      <c r="UMR33" s="1"/>
      <c r="UMS33" s="1"/>
      <c r="UMT33" s="1"/>
      <c r="UMU33" s="1"/>
      <c r="UMV33" s="1"/>
      <c r="UMW33" s="1"/>
      <c r="UMX33" s="1"/>
      <c r="UMY33" s="1"/>
      <c r="UMZ33" s="1"/>
      <c r="UNA33" s="1"/>
      <c r="UNB33" s="1"/>
      <c r="UNC33" s="1"/>
      <c r="UND33" s="1"/>
      <c r="UNE33" s="1"/>
      <c r="UNF33" s="1"/>
      <c r="UNG33" s="1"/>
      <c r="UNH33" s="1"/>
      <c r="UNI33" s="1"/>
      <c r="UNJ33" s="1"/>
      <c r="UNK33" s="1"/>
      <c r="UNL33" s="1"/>
      <c r="UNM33" s="1"/>
      <c r="UNN33" s="1"/>
      <c r="UNO33" s="1"/>
      <c r="UNP33" s="1"/>
      <c r="UNQ33" s="1"/>
      <c r="UNR33" s="1"/>
      <c r="UNS33" s="1"/>
      <c r="UNT33" s="1"/>
      <c r="UNU33" s="1"/>
      <c r="UNV33" s="1"/>
      <c r="UNW33" s="1"/>
      <c r="UNX33" s="1"/>
      <c r="UNY33" s="1"/>
      <c r="UNZ33" s="1"/>
      <c r="UOA33" s="1"/>
      <c r="UOB33" s="1"/>
      <c r="UOC33" s="1"/>
      <c r="UOD33" s="1"/>
      <c r="UOE33" s="1"/>
      <c r="UOF33" s="1"/>
      <c r="UOG33" s="1"/>
      <c r="UOH33" s="1"/>
      <c r="UOI33" s="1"/>
      <c r="UOJ33" s="1"/>
      <c r="UOK33" s="1"/>
      <c r="UOL33" s="1"/>
      <c r="UOM33" s="1"/>
      <c r="UON33" s="1"/>
      <c r="UOO33" s="1"/>
      <c r="UOP33" s="1"/>
      <c r="UOQ33" s="1"/>
      <c r="UOR33" s="1"/>
      <c r="UOS33" s="1"/>
      <c r="UOT33" s="1"/>
      <c r="UOU33" s="1"/>
      <c r="UOV33" s="1"/>
      <c r="UOW33" s="1"/>
      <c r="UOX33" s="1"/>
      <c r="UOY33" s="1"/>
      <c r="UOZ33" s="1"/>
      <c r="UPA33" s="1"/>
      <c r="UPB33" s="1"/>
      <c r="UPC33" s="1"/>
      <c r="UPD33" s="1"/>
      <c r="UPE33" s="1"/>
      <c r="UPF33" s="1"/>
      <c r="UPG33" s="1"/>
      <c r="UPH33" s="1"/>
      <c r="UPI33" s="1"/>
      <c r="UPJ33" s="1"/>
      <c r="UPK33" s="1"/>
      <c r="UPL33" s="1"/>
      <c r="UPM33" s="1"/>
      <c r="UPN33" s="1"/>
      <c r="UPO33" s="1"/>
      <c r="UPP33" s="1"/>
      <c r="UPQ33" s="1"/>
      <c r="UPR33" s="1"/>
      <c r="UPS33" s="1"/>
      <c r="UPT33" s="1"/>
      <c r="UPU33" s="1"/>
      <c r="UPV33" s="1"/>
      <c r="UPW33" s="1"/>
      <c r="UPX33" s="1"/>
      <c r="UPY33" s="1"/>
      <c r="UPZ33" s="1"/>
      <c r="UQA33" s="1"/>
      <c r="UQB33" s="1"/>
      <c r="UQC33" s="1"/>
      <c r="UQD33" s="1"/>
      <c r="UQE33" s="1"/>
      <c r="UQF33" s="1"/>
      <c r="UQG33" s="1"/>
      <c r="UQH33" s="1"/>
      <c r="UQI33" s="1"/>
      <c r="UQJ33" s="1"/>
      <c r="UQK33" s="1"/>
      <c r="UQL33" s="1"/>
      <c r="UQM33" s="1"/>
      <c r="UQN33" s="1"/>
      <c r="UQO33" s="1"/>
      <c r="UQP33" s="1"/>
      <c r="UQQ33" s="1"/>
      <c r="UQR33" s="1"/>
      <c r="UQS33" s="1"/>
      <c r="UQT33" s="1"/>
      <c r="UQU33" s="1"/>
      <c r="UQV33" s="1"/>
      <c r="UQW33" s="1"/>
      <c r="UQX33" s="1"/>
      <c r="UQY33" s="1"/>
      <c r="UQZ33" s="1"/>
      <c r="URA33" s="1"/>
      <c r="URB33" s="1"/>
      <c r="URC33" s="1"/>
      <c r="URD33" s="1"/>
      <c r="URE33" s="1"/>
      <c r="URF33" s="1"/>
      <c r="URG33" s="1"/>
      <c r="URH33" s="1"/>
      <c r="URI33" s="1"/>
      <c r="URJ33" s="1"/>
      <c r="URK33" s="1"/>
      <c r="URL33" s="1"/>
      <c r="URM33" s="1"/>
      <c r="URN33" s="1"/>
      <c r="URO33" s="1"/>
      <c r="URP33" s="1"/>
      <c r="URQ33" s="1"/>
      <c r="URR33" s="1"/>
      <c r="URS33" s="1"/>
      <c r="URT33" s="1"/>
      <c r="URU33" s="1"/>
      <c r="URV33" s="1"/>
      <c r="URW33" s="1"/>
      <c r="URX33" s="1"/>
      <c r="URY33" s="1"/>
      <c r="URZ33" s="1"/>
      <c r="USA33" s="1"/>
      <c r="USB33" s="1"/>
      <c r="USC33" s="1"/>
      <c r="USD33" s="1"/>
      <c r="USE33" s="1"/>
      <c r="USF33" s="1"/>
      <c r="USG33" s="1"/>
      <c r="USH33" s="1"/>
      <c r="USI33" s="1"/>
      <c r="USJ33" s="1"/>
      <c r="USK33" s="1"/>
      <c r="USL33" s="1"/>
      <c r="USM33" s="1"/>
      <c r="USN33" s="1"/>
      <c r="USO33" s="1"/>
      <c r="USP33" s="1"/>
      <c r="USQ33" s="1"/>
      <c r="USR33" s="1"/>
      <c r="USS33" s="1"/>
      <c r="UST33" s="1"/>
      <c r="USU33" s="1"/>
      <c r="USV33" s="1"/>
      <c r="USW33" s="1"/>
      <c r="USX33" s="1"/>
      <c r="USY33" s="1"/>
      <c r="USZ33" s="1"/>
      <c r="UTA33" s="1"/>
      <c r="UTB33" s="1"/>
      <c r="UTC33" s="1"/>
      <c r="UTD33" s="1"/>
      <c r="UTE33" s="1"/>
      <c r="UTF33" s="1"/>
      <c r="UTG33" s="1"/>
      <c r="UTH33" s="1"/>
      <c r="UTI33" s="1"/>
      <c r="UTJ33" s="1"/>
      <c r="UTK33" s="1"/>
      <c r="UTL33" s="1"/>
      <c r="UTM33" s="1"/>
      <c r="UTN33" s="1"/>
      <c r="UTO33" s="1"/>
      <c r="UTP33" s="1"/>
      <c r="UTQ33" s="1"/>
      <c r="UTR33" s="1"/>
      <c r="UTS33" s="1"/>
      <c r="UTT33" s="1"/>
      <c r="UTU33" s="1"/>
      <c r="UTV33" s="1"/>
      <c r="UTW33" s="1"/>
      <c r="UTX33" s="1"/>
      <c r="UTY33" s="1"/>
      <c r="UTZ33" s="1"/>
      <c r="UUA33" s="1"/>
      <c r="UUB33" s="1"/>
      <c r="UUC33" s="1"/>
      <c r="UUD33" s="1"/>
      <c r="UUE33" s="1"/>
      <c r="UUF33" s="1"/>
      <c r="UUG33" s="1"/>
      <c r="UUH33" s="1"/>
      <c r="UUI33" s="1"/>
      <c r="UUJ33" s="1"/>
      <c r="UUK33" s="1"/>
      <c r="UUL33" s="1"/>
      <c r="UUM33" s="1"/>
      <c r="UUN33" s="1"/>
      <c r="UUO33" s="1"/>
      <c r="UUP33" s="1"/>
      <c r="UUQ33" s="1"/>
      <c r="UUR33" s="1"/>
      <c r="UUS33" s="1"/>
      <c r="UUT33" s="1"/>
      <c r="UUU33" s="1"/>
      <c r="UUV33" s="1"/>
      <c r="UUW33" s="1"/>
      <c r="UUX33" s="1"/>
      <c r="UUY33" s="1"/>
      <c r="UUZ33" s="1"/>
      <c r="UVA33" s="1"/>
      <c r="UVB33" s="1"/>
      <c r="UVC33" s="1"/>
      <c r="UVD33" s="1"/>
      <c r="UVE33" s="1"/>
      <c r="UVF33" s="1"/>
      <c r="UVG33" s="1"/>
      <c r="UVH33" s="1"/>
      <c r="UVI33" s="1"/>
      <c r="UVJ33" s="1"/>
      <c r="UVK33" s="1"/>
      <c r="UVL33" s="1"/>
      <c r="UVM33" s="1"/>
      <c r="UVN33" s="1"/>
      <c r="UVO33" s="1"/>
      <c r="UVP33" s="1"/>
      <c r="UVQ33" s="1"/>
      <c r="UVR33" s="1"/>
      <c r="UVS33" s="1"/>
      <c r="UVT33" s="1"/>
      <c r="UVU33" s="1"/>
      <c r="UVV33" s="1"/>
      <c r="UVW33" s="1"/>
      <c r="UVX33" s="1"/>
      <c r="UVY33" s="1"/>
      <c r="UVZ33" s="1"/>
      <c r="UWA33" s="1"/>
      <c r="UWB33" s="1"/>
      <c r="UWC33" s="1"/>
      <c r="UWD33" s="1"/>
      <c r="UWE33" s="1"/>
      <c r="UWF33" s="1"/>
      <c r="UWG33" s="1"/>
      <c r="UWH33" s="1"/>
      <c r="UWI33" s="1"/>
      <c r="UWJ33" s="1"/>
      <c r="UWK33" s="1"/>
      <c r="UWL33" s="1"/>
      <c r="UWM33" s="1"/>
      <c r="UWN33" s="1"/>
      <c r="UWO33" s="1"/>
      <c r="UWP33" s="1"/>
      <c r="UWQ33" s="1"/>
      <c r="UWR33" s="1"/>
      <c r="UWS33" s="1"/>
      <c r="UWT33" s="1"/>
      <c r="UWU33" s="1"/>
      <c r="UWV33" s="1"/>
      <c r="UWW33" s="1"/>
      <c r="UWX33" s="1"/>
      <c r="UWY33" s="1"/>
      <c r="UWZ33" s="1"/>
      <c r="UXA33" s="1"/>
      <c r="UXB33" s="1"/>
      <c r="UXC33" s="1"/>
      <c r="UXD33" s="1"/>
      <c r="UXE33" s="1"/>
      <c r="UXF33" s="1"/>
      <c r="UXG33" s="1"/>
      <c r="UXH33" s="1"/>
      <c r="UXI33" s="1"/>
      <c r="UXJ33" s="1"/>
      <c r="UXK33" s="1"/>
      <c r="UXL33" s="1"/>
      <c r="UXM33" s="1"/>
      <c r="UXN33" s="1"/>
      <c r="UXO33" s="1"/>
      <c r="UXP33" s="1"/>
      <c r="UXQ33" s="1"/>
      <c r="UXR33" s="1"/>
      <c r="UXS33" s="1"/>
      <c r="UXT33" s="1"/>
      <c r="UXU33" s="1"/>
      <c r="UXV33" s="1"/>
      <c r="UXW33" s="1"/>
      <c r="UXX33" s="1"/>
      <c r="UXY33" s="1"/>
      <c r="UXZ33" s="1"/>
      <c r="UYA33" s="1"/>
      <c r="UYB33" s="1"/>
      <c r="UYC33" s="1"/>
      <c r="UYD33" s="1"/>
      <c r="UYE33" s="1"/>
      <c r="UYF33" s="1"/>
      <c r="UYG33" s="1"/>
      <c r="UYH33" s="1"/>
      <c r="UYI33" s="1"/>
      <c r="UYJ33" s="1"/>
      <c r="UYK33" s="1"/>
      <c r="UYL33" s="1"/>
      <c r="UYM33" s="1"/>
      <c r="UYN33" s="1"/>
      <c r="UYO33" s="1"/>
      <c r="UYP33" s="1"/>
      <c r="UYQ33" s="1"/>
      <c r="UYR33" s="1"/>
      <c r="UYS33" s="1"/>
      <c r="UYT33" s="1"/>
      <c r="UYU33" s="1"/>
      <c r="UYV33" s="1"/>
      <c r="UYW33" s="1"/>
      <c r="UYX33" s="1"/>
      <c r="UYY33" s="1"/>
      <c r="UYZ33" s="1"/>
      <c r="UZA33" s="1"/>
      <c r="UZB33" s="1"/>
      <c r="UZC33" s="1"/>
      <c r="UZD33" s="1"/>
      <c r="UZE33" s="1"/>
      <c r="UZF33" s="1"/>
      <c r="UZG33" s="1"/>
      <c r="UZH33" s="1"/>
      <c r="UZI33" s="1"/>
      <c r="UZJ33" s="1"/>
      <c r="UZK33" s="1"/>
      <c r="UZL33" s="1"/>
      <c r="UZM33" s="1"/>
      <c r="UZN33" s="1"/>
      <c r="UZO33" s="1"/>
      <c r="UZP33" s="1"/>
      <c r="UZQ33" s="1"/>
      <c r="UZR33" s="1"/>
      <c r="UZS33" s="1"/>
      <c r="UZT33" s="1"/>
      <c r="UZU33" s="1"/>
      <c r="UZV33" s="1"/>
      <c r="UZW33" s="1"/>
      <c r="UZX33" s="1"/>
      <c r="UZY33" s="1"/>
      <c r="UZZ33" s="1"/>
      <c r="VAA33" s="1"/>
      <c r="VAB33" s="1"/>
      <c r="VAC33" s="1"/>
      <c r="VAD33" s="1"/>
      <c r="VAE33" s="1"/>
      <c r="VAF33" s="1"/>
      <c r="VAG33" s="1"/>
      <c r="VAH33" s="1"/>
      <c r="VAI33" s="1"/>
      <c r="VAJ33" s="1"/>
      <c r="VAK33" s="1"/>
      <c r="VAL33" s="1"/>
      <c r="VAM33" s="1"/>
      <c r="VAN33" s="1"/>
      <c r="VAO33" s="1"/>
      <c r="VAP33" s="1"/>
      <c r="VAQ33" s="1"/>
      <c r="VAR33" s="1"/>
      <c r="VAS33" s="1"/>
      <c r="VAT33" s="1"/>
      <c r="VAU33" s="1"/>
      <c r="VAV33" s="1"/>
      <c r="VAW33" s="1"/>
      <c r="VAX33" s="1"/>
      <c r="VAY33" s="1"/>
      <c r="VAZ33" s="1"/>
      <c r="VBA33" s="1"/>
      <c r="VBB33" s="1"/>
      <c r="VBC33" s="1"/>
      <c r="VBD33" s="1"/>
      <c r="VBE33" s="1"/>
      <c r="VBF33" s="1"/>
      <c r="VBG33" s="1"/>
      <c r="VBH33" s="1"/>
      <c r="VBI33" s="1"/>
      <c r="VBJ33" s="1"/>
      <c r="VBK33" s="1"/>
      <c r="VBL33" s="1"/>
      <c r="VBM33" s="1"/>
      <c r="VBN33" s="1"/>
      <c r="VBO33" s="1"/>
      <c r="VBP33" s="1"/>
      <c r="VBQ33" s="1"/>
      <c r="VBR33" s="1"/>
      <c r="VBS33" s="1"/>
      <c r="VBT33" s="1"/>
      <c r="VBU33" s="1"/>
      <c r="VBV33" s="1"/>
      <c r="VBW33" s="1"/>
      <c r="VBX33" s="1"/>
      <c r="VBY33" s="1"/>
      <c r="VBZ33" s="1"/>
      <c r="VCA33" s="1"/>
      <c r="VCB33" s="1"/>
      <c r="VCC33" s="1"/>
      <c r="VCD33" s="1"/>
      <c r="VCE33" s="1"/>
      <c r="VCF33" s="1"/>
      <c r="VCG33" s="1"/>
      <c r="VCH33" s="1"/>
      <c r="VCI33" s="1"/>
      <c r="VCJ33" s="1"/>
      <c r="VCK33" s="1"/>
      <c r="VCL33" s="1"/>
      <c r="VCM33" s="1"/>
      <c r="VCN33" s="1"/>
      <c r="VCO33" s="1"/>
      <c r="VCP33" s="1"/>
      <c r="VCQ33" s="1"/>
      <c r="VCR33" s="1"/>
      <c r="VCS33" s="1"/>
      <c r="VCT33" s="1"/>
      <c r="VCU33" s="1"/>
      <c r="VCV33" s="1"/>
      <c r="VCW33" s="1"/>
      <c r="VCX33" s="1"/>
      <c r="VCY33" s="1"/>
      <c r="VCZ33" s="1"/>
      <c r="VDA33" s="1"/>
      <c r="VDB33" s="1"/>
      <c r="VDC33" s="1"/>
      <c r="VDD33" s="1"/>
      <c r="VDE33" s="1"/>
      <c r="VDF33" s="1"/>
      <c r="VDG33" s="1"/>
      <c r="VDH33" s="1"/>
      <c r="VDI33" s="1"/>
      <c r="VDJ33" s="1"/>
      <c r="VDK33" s="1"/>
      <c r="VDL33" s="1"/>
      <c r="VDM33" s="1"/>
      <c r="VDN33" s="1"/>
      <c r="VDO33" s="1"/>
      <c r="VDP33" s="1"/>
      <c r="VDQ33" s="1"/>
      <c r="VDR33" s="1"/>
      <c r="VDS33" s="1"/>
      <c r="VDT33" s="1"/>
      <c r="VDU33" s="1"/>
      <c r="VDV33" s="1"/>
      <c r="VDW33" s="1"/>
      <c r="VDX33" s="1"/>
      <c r="VDY33" s="1"/>
      <c r="VDZ33" s="1"/>
      <c r="VEA33" s="1"/>
      <c r="VEB33" s="1"/>
      <c r="VEC33" s="1"/>
      <c r="VED33" s="1"/>
      <c r="VEE33" s="1"/>
      <c r="VEF33" s="1"/>
      <c r="VEG33" s="1"/>
      <c r="VEH33" s="1"/>
      <c r="VEI33" s="1"/>
      <c r="VEJ33" s="1"/>
      <c r="VEK33" s="1"/>
      <c r="VEL33" s="1"/>
      <c r="VEM33" s="1"/>
      <c r="VEN33" s="1"/>
      <c r="VEO33" s="1"/>
      <c r="VEP33" s="1"/>
      <c r="VEQ33" s="1"/>
      <c r="VER33" s="1"/>
      <c r="VES33" s="1"/>
      <c r="VET33" s="1"/>
      <c r="VEU33" s="1"/>
      <c r="VEV33" s="1"/>
      <c r="VEW33" s="1"/>
      <c r="VEX33" s="1"/>
      <c r="VEY33" s="1"/>
      <c r="VEZ33" s="1"/>
      <c r="VFA33" s="1"/>
      <c r="VFB33" s="1"/>
      <c r="VFC33" s="1"/>
      <c r="VFD33" s="1"/>
      <c r="VFE33" s="1"/>
      <c r="VFF33" s="1"/>
      <c r="VFG33" s="1"/>
      <c r="VFH33" s="1"/>
      <c r="VFI33" s="1"/>
      <c r="VFJ33" s="1"/>
      <c r="VFK33" s="1"/>
      <c r="VFL33" s="1"/>
      <c r="VFM33" s="1"/>
      <c r="VFN33" s="1"/>
      <c r="VFO33" s="1"/>
      <c r="VFP33" s="1"/>
      <c r="VFQ33" s="1"/>
      <c r="VFR33" s="1"/>
      <c r="VFS33" s="1"/>
      <c r="VFT33" s="1"/>
      <c r="VFU33" s="1"/>
      <c r="VFV33" s="1"/>
      <c r="VFW33" s="1"/>
      <c r="VFX33" s="1"/>
      <c r="VFY33" s="1"/>
      <c r="VFZ33" s="1"/>
      <c r="VGA33" s="1"/>
      <c r="VGB33" s="1"/>
      <c r="VGC33" s="1"/>
      <c r="VGD33" s="1"/>
      <c r="VGE33" s="1"/>
      <c r="VGF33" s="1"/>
      <c r="VGG33" s="1"/>
      <c r="VGH33" s="1"/>
      <c r="VGI33" s="1"/>
      <c r="VGJ33" s="1"/>
      <c r="VGK33" s="1"/>
      <c r="VGL33" s="1"/>
      <c r="VGM33" s="1"/>
      <c r="VGN33" s="1"/>
      <c r="VGO33" s="1"/>
      <c r="VGP33" s="1"/>
      <c r="VGQ33" s="1"/>
      <c r="VGR33" s="1"/>
      <c r="VGS33" s="1"/>
      <c r="VGT33" s="1"/>
      <c r="VGU33" s="1"/>
      <c r="VGV33" s="1"/>
      <c r="VGW33" s="1"/>
      <c r="VGX33" s="1"/>
      <c r="VGY33" s="1"/>
      <c r="VGZ33" s="1"/>
      <c r="VHA33" s="1"/>
      <c r="VHB33" s="1"/>
      <c r="VHC33" s="1"/>
      <c r="VHD33" s="1"/>
      <c r="VHE33" s="1"/>
      <c r="VHF33" s="1"/>
      <c r="VHG33" s="1"/>
      <c r="VHH33" s="1"/>
      <c r="VHI33" s="1"/>
      <c r="VHJ33" s="1"/>
      <c r="VHK33" s="1"/>
      <c r="VHL33" s="1"/>
      <c r="VHM33" s="1"/>
      <c r="VHN33" s="1"/>
      <c r="VHO33" s="1"/>
      <c r="VHP33" s="1"/>
      <c r="VHQ33" s="1"/>
      <c r="VHR33" s="1"/>
      <c r="VHS33" s="1"/>
      <c r="VHT33" s="1"/>
      <c r="VHU33" s="1"/>
      <c r="VHV33" s="1"/>
      <c r="VHW33" s="1"/>
      <c r="VHX33" s="1"/>
      <c r="VHY33" s="1"/>
      <c r="VHZ33" s="1"/>
      <c r="VIA33" s="1"/>
      <c r="VIB33" s="1"/>
      <c r="VIC33" s="1"/>
      <c r="VID33" s="1"/>
      <c r="VIE33" s="1"/>
      <c r="VIF33" s="1"/>
      <c r="VIG33" s="1"/>
      <c r="VIH33" s="1"/>
      <c r="VII33" s="1"/>
      <c r="VIJ33" s="1"/>
      <c r="VIK33" s="1"/>
      <c r="VIL33" s="1"/>
      <c r="VIM33" s="1"/>
      <c r="VIN33" s="1"/>
      <c r="VIO33" s="1"/>
      <c r="VIP33" s="1"/>
      <c r="VIQ33" s="1"/>
      <c r="VIR33" s="1"/>
      <c r="VIS33" s="1"/>
      <c r="VIT33" s="1"/>
      <c r="VIU33" s="1"/>
      <c r="VIV33" s="1"/>
      <c r="VIW33" s="1"/>
      <c r="VIX33" s="1"/>
      <c r="VIY33" s="1"/>
      <c r="VIZ33" s="1"/>
      <c r="VJA33" s="1"/>
      <c r="VJB33" s="1"/>
      <c r="VJC33" s="1"/>
      <c r="VJD33" s="1"/>
      <c r="VJE33" s="1"/>
      <c r="VJF33" s="1"/>
      <c r="VJG33" s="1"/>
      <c r="VJH33" s="1"/>
      <c r="VJI33" s="1"/>
      <c r="VJJ33" s="1"/>
      <c r="VJK33" s="1"/>
      <c r="VJL33" s="1"/>
      <c r="VJM33" s="1"/>
      <c r="VJN33" s="1"/>
      <c r="VJO33" s="1"/>
      <c r="VJP33" s="1"/>
      <c r="VJQ33" s="1"/>
      <c r="VJR33" s="1"/>
      <c r="VJS33" s="1"/>
      <c r="VJT33" s="1"/>
      <c r="VJU33" s="1"/>
      <c r="VJV33" s="1"/>
      <c r="VJW33" s="1"/>
      <c r="VJX33" s="1"/>
      <c r="VJY33" s="1"/>
      <c r="VJZ33" s="1"/>
      <c r="VKA33" s="1"/>
      <c r="VKB33" s="1"/>
      <c r="VKC33" s="1"/>
      <c r="VKD33" s="1"/>
      <c r="VKE33" s="1"/>
      <c r="VKF33" s="1"/>
      <c r="VKG33" s="1"/>
      <c r="VKH33" s="1"/>
      <c r="VKI33" s="1"/>
      <c r="VKJ33" s="1"/>
      <c r="VKK33" s="1"/>
      <c r="VKL33" s="1"/>
      <c r="VKM33" s="1"/>
      <c r="VKN33" s="1"/>
      <c r="VKO33" s="1"/>
      <c r="VKP33" s="1"/>
      <c r="VKQ33" s="1"/>
      <c r="VKR33" s="1"/>
      <c r="VKS33" s="1"/>
      <c r="VKT33" s="1"/>
      <c r="VKU33" s="1"/>
      <c r="VKV33" s="1"/>
      <c r="VKW33" s="1"/>
      <c r="VKX33" s="1"/>
      <c r="VKY33" s="1"/>
      <c r="VKZ33" s="1"/>
      <c r="VLA33" s="1"/>
      <c r="VLB33" s="1"/>
      <c r="VLC33" s="1"/>
      <c r="VLD33" s="1"/>
      <c r="VLE33" s="1"/>
      <c r="VLF33" s="1"/>
      <c r="VLG33" s="1"/>
      <c r="VLH33" s="1"/>
      <c r="VLI33" s="1"/>
      <c r="VLJ33" s="1"/>
      <c r="VLK33" s="1"/>
      <c r="VLL33" s="1"/>
      <c r="VLM33" s="1"/>
      <c r="VLN33" s="1"/>
      <c r="VLO33" s="1"/>
      <c r="VLP33" s="1"/>
      <c r="VLQ33" s="1"/>
      <c r="VLR33" s="1"/>
      <c r="VLS33" s="1"/>
      <c r="VLT33" s="1"/>
      <c r="VLU33" s="1"/>
      <c r="VLV33" s="1"/>
      <c r="VLW33" s="1"/>
      <c r="VLX33" s="1"/>
      <c r="VLY33" s="1"/>
      <c r="VLZ33" s="1"/>
      <c r="VMA33" s="1"/>
      <c r="VMB33" s="1"/>
      <c r="VMC33" s="1"/>
      <c r="VMD33" s="1"/>
      <c r="VME33" s="1"/>
      <c r="VMF33" s="1"/>
      <c r="VMG33" s="1"/>
      <c r="VMH33" s="1"/>
      <c r="VMI33" s="1"/>
      <c r="VMJ33" s="1"/>
      <c r="VMK33" s="1"/>
      <c r="VML33" s="1"/>
      <c r="VMM33" s="1"/>
      <c r="VMN33" s="1"/>
      <c r="VMO33" s="1"/>
      <c r="VMP33" s="1"/>
      <c r="VMQ33" s="1"/>
      <c r="VMR33" s="1"/>
      <c r="VMS33" s="1"/>
      <c r="VMT33" s="1"/>
      <c r="VMU33" s="1"/>
      <c r="VMV33" s="1"/>
      <c r="VMW33" s="1"/>
      <c r="VMX33" s="1"/>
      <c r="VMY33" s="1"/>
      <c r="VMZ33" s="1"/>
      <c r="VNA33" s="1"/>
      <c r="VNB33" s="1"/>
      <c r="VNC33" s="1"/>
      <c r="VND33" s="1"/>
      <c r="VNE33" s="1"/>
      <c r="VNF33" s="1"/>
      <c r="VNG33" s="1"/>
      <c r="VNH33" s="1"/>
      <c r="VNI33" s="1"/>
      <c r="VNJ33" s="1"/>
      <c r="VNK33" s="1"/>
      <c r="VNL33" s="1"/>
      <c r="VNM33" s="1"/>
      <c r="VNN33" s="1"/>
      <c r="VNO33" s="1"/>
      <c r="VNP33" s="1"/>
      <c r="VNQ33" s="1"/>
      <c r="VNR33" s="1"/>
      <c r="VNS33" s="1"/>
      <c r="VNT33" s="1"/>
      <c r="VNU33" s="1"/>
      <c r="VNV33" s="1"/>
      <c r="VNW33" s="1"/>
      <c r="VNX33" s="1"/>
      <c r="VNY33" s="1"/>
      <c r="VNZ33" s="1"/>
      <c r="VOA33" s="1"/>
      <c r="VOB33" s="1"/>
      <c r="VOC33" s="1"/>
      <c r="VOD33" s="1"/>
      <c r="VOE33" s="1"/>
      <c r="VOF33" s="1"/>
      <c r="VOG33" s="1"/>
      <c r="VOH33" s="1"/>
      <c r="VOI33" s="1"/>
      <c r="VOJ33" s="1"/>
      <c r="VOK33" s="1"/>
      <c r="VOL33" s="1"/>
      <c r="VOM33" s="1"/>
      <c r="VON33" s="1"/>
      <c r="VOO33" s="1"/>
      <c r="VOP33" s="1"/>
      <c r="VOQ33" s="1"/>
      <c r="VOR33" s="1"/>
      <c r="VOS33" s="1"/>
      <c r="VOT33" s="1"/>
      <c r="VOU33" s="1"/>
      <c r="VOV33" s="1"/>
      <c r="VOW33" s="1"/>
      <c r="VOX33" s="1"/>
      <c r="VOY33" s="1"/>
      <c r="VOZ33" s="1"/>
      <c r="VPA33" s="1"/>
      <c r="VPB33" s="1"/>
      <c r="VPC33" s="1"/>
      <c r="VPD33" s="1"/>
      <c r="VPE33" s="1"/>
      <c r="VPF33" s="1"/>
      <c r="VPG33" s="1"/>
      <c r="VPH33" s="1"/>
      <c r="VPI33" s="1"/>
      <c r="VPJ33" s="1"/>
      <c r="VPK33" s="1"/>
      <c r="VPL33" s="1"/>
      <c r="VPM33" s="1"/>
      <c r="VPN33" s="1"/>
      <c r="VPO33" s="1"/>
      <c r="VPP33" s="1"/>
      <c r="VPQ33" s="1"/>
      <c r="VPR33" s="1"/>
      <c r="VPS33" s="1"/>
      <c r="VPT33" s="1"/>
      <c r="VPU33" s="1"/>
      <c r="VPV33" s="1"/>
      <c r="VPW33" s="1"/>
      <c r="VPX33" s="1"/>
      <c r="VPY33" s="1"/>
      <c r="VPZ33" s="1"/>
      <c r="VQA33" s="1"/>
      <c r="VQB33" s="1"/>
      <c r="VQC33" s="1"/>
      <c r="VQD33" s="1"/>
      <c r="VQE33" s="1"/>
      <c r="VQF33" s="1"/>
      <c r="VQG33" s="1"/>
      <c r="VQH33" s="1"/>
      <c r="VQI33" s="1"/>
      <c r="VQJ33" s="1"/>
      <c r="VQK33" s="1"/>
      <c r="VQL33" s="1"/>
      <c r="VQM33" s="1"/>
      <c r="VQN33" s="1"/>
      <c r="VQO33" s="1"/>
      <c r="VQP33" s="1"/>
      <c r="VQQ33" s="1"/>
      <c r="VQR33" s="1"/>
      <c r="VQS33" s="1"/>
      <c r="VQT33" s="1"/>
      <c r="VQU33" s="1"/>
      <c r="VQV33" s="1"/>
      <c r="VQW33" s="1"/>
      <c r="VQX33" s="1"/>
      <c r="VQY33" s="1"/>
      <c r="VQZ33" s="1"/>
      <c r="VRA33" s="1"/>
      <c r="VRB33" s="1"/>
      <c r="VRC33" s="1"/>
      <c r="VRD33" s="1"/>
      <c r="VRE33" s="1"/>
      <c r="VRF33" s="1"/>
      <c r="VRG33" s="1"/>
      <c r="VRH33" s="1"/>
      <c r="VRI33" s="1"/>
      <c r="VRJ33" s="1"/>
      <c r="VRK33" s="1"/>
      <c r="VRL33" s="1"/>
      <c r="VRM33" s="1"/>
      <c r="VRN33" s="1"/>
      <c r="VRO33" s="1"/>
      <c r="VRP33" s="1"/>
      <c r="VRQ33" s="1"/>
      <c r="VRR33" s="1"/>
      <c r="VRS33" s="1"/>
      <c r="VRT33" s="1"/>
      <c r="VRU33" s="1"/>
      <c r="VRV33" s="1"/>
      <c r="VRW33" s="1"/>
      <c r="VRX33" s="1"/>
      <c r="VRY33" s="1"/>
      <c r="VRZ33" s="1"/>
      <c r="VSA33" s="1"/>
      <c r="VSB33" s="1"/>
      <c r="VSC33" s="1"/>
      <c r="VSD33" s="1"/>
      <c r="VSE33" s="1"/>
      <c r="VSF33" s="1"/>
      <c r="VSG33" s="1"/>
      <c r="VSH33" s="1"/>
      <c r="VSI33" s="1"/>
      <c r="VSJ33" s="1"/>
      <c r="VSK33" s="1"/>
      <c r="VSL33" s="1"/>
      <c r="VSM33" s="1"/>
      <c r="VSN33" s="1"/>
      <c r="VSO33" s="1"/>
      <c r="VSP33" s="1"/>
      <c r="VSQ33" s="1"/>
      <c r="VSR33" s="1"/>
      <c r="VSS33" s="1"/>
      <c r="VST33" s="1"/>
      <c r="VSU33" s="1"/>
      <c r="VSV33" s="1"/>
      <c r="VSW33" s="1"/>
      <c r="VSX33" s="1"/>
      <c r="VSY33" s="1"/>
      <c r="VSZ33" s="1"/>
      <c r="VTA33" s="1"/>
      <c r="VTB33" s="1"/>
      <c r="VTC33" s="1"/>
      <c r="VTD33" s="1"/>
      <c r="VTE33" s="1"/>
      <c r="VTF33" s="1"/>
      <c r="VTG33" s="1"/>
      <c r="VTH33" s="1"/>
      <c r="VTI33" s="1"/>
      <c r="VTJ33" s="1"/>
      <c r="VTK33" s="1"/>
      <c r="VTL33" s="1"/>
      <c r="VTM33" s="1"/>
      <c r="VTN33" s="1"/>
      <c r="VTO33" s="1"/>
      <c r="VTP33" s="1"/>
      <c r="VTQ33" s="1"/>
      <c r="VTR33" s="1"/>
      <c r="VTS33" s="1"/>
      <c r="VTT33" s="1"/>
      <c r="VTU33" s="1"/>
      <c r="VTV33" s="1"/>
      <c r="VTW33" s="1"/>
      <c r="VTX33" s="1"/>
      <c r="VTY33" s="1"/>
      <c r="VTZ33" s="1"/>
      <c r="VUA33" s="1"/>
      <c r="VUB33" s="1"/>
      <c r="VUC33" s="1"/>
      <c r="VUD33" s="1"/>
      <c r="VUE33" s="1"/>
      <c r="VUF33" s="1"/>
      <c r="VUG33" s="1"/>
      <c r="VUH33" s="1"/>
      <c r="VUI33" s="1"/>
      <c r="VUJ33" s="1"/>
      <c r="VUK33" s="1"/>
      <c r="VUL33" s="1"/>
      <c r="VUM33" s="1"/>
      <c r="VUN33" s="1"/>
      <c r="VUO33" s="1"/>
      <c r="VUP33" s="1"/>
      <c r="VUQ33" s="1"/>
      <c r="VUR33" s="1"/>
      <c r="VUS33" s="1"/>
      <c r="VUT33" s="1"/>
      <c r="VUU33" s="1"/>
      <c r="VUV33" s="1"/>
      <c r="VUW33" s="1"/>
      <c r="VUX33" s="1"/>
      <c r="VUY33" s="1"/>
      <c r="VUZ33" s="1"/>
      <c r="VVA33" s="1"/>
      <c r="VVB33" s="1"/>
      <c r="VVC33" s="1"/>
      <c r="VVD33" s="1"/>
      <c r="VVE33" s="1"/>
      <c r="VVF33" s="1"/>
      <c r="VVG33" s="1"/>
      <c r="VVH33" s="1"/>
      <c r="VVI33" s="1"/>
      <c r="VVJ33" s="1"/>
      <c r="VVK33" s="1"/>
      <c r="VVL33" s="1"/>
      <c r="VVM33" s="1"/>
      <c r="VVN33" s="1"/>
      <c r="VVO33" s="1"/>
      <c r="VVP33" s="1"/>
      <c r="VVQ33" s="1"/>
      <c r="VVR33" s="1"/>
      <c r="VVS33" s="1"/>
      <c r="VVT33" s="1"/>
      <c r="VVU33" s="1"/>
      <c r="VVV33" s="1"/>
      <c r="VVW33" s="1"/>
      <c r="VVX33" s="1"/>
      <c r="VVY33" s="1"/>
      <c r="VVZ33" s="1"/>
      <c r="VWA33" s="1"/>
      <c r="VWB33" s="1"/>
      <c r="VWC33" s="1"/>
      <c r="VWD33" s="1"/>
      <c r="VWE33" s="1"/>
      <c r="VWF33" s="1"/>
      <c r="VWG33" s="1"/>
      <c r="VWH33" s="1"/>
      <c r="VWI33" s="1"/>
      <c r="VWJ33" s="1"/>
      <c r="VWK33" s="1"/>
      <c r="VWL33" s="1"/>
      <c r="VWM33" s="1"/>
      <c r="VWN33" s="1"/>
      <c r="VWO33" s="1"/>
      <c r="VWP33" s="1"/>
      <c r="VWQ33" s="1"/>
      <c r="VWR33" s="1"/>
      <c r="VWS33" s="1"/>
      <c r="VWT33" s="1"/>
      <c r="VWU33" s="1"/>
      <c r="VWV33" s="1"/>
      <c r="VWW33" s="1"/>
      <c r="VWX33" s="1"/>
      <c r="VWY33" s="1"/>
      <c r="VWZ33" s="1"/>
      <c r="VXA33" s="1"/>
      <c r="VXB33" s="1"/>
      <c r="VXC33" s="1"/>
      <c r="VXD33" s="1"/>
      <c r="VXE33" s="1"/>
      <c r="VXF33" s="1"/>
      <c r="VXG33" s="1"/>
      <c r="VXH33" s="1"/>
      <c r="VXI33" s="1"/>
      <c r="VXJ33" s="1"/>
      <c r="VXK33" s="1"/>
      <c r="VXL33" s="1"/>
      <c r="VXM33" s="1"/>
      <c r="VXN33" s="1"/>
      <c r="VXO33" s="1"/>
      <c r="VXP33" s="1"/>
      <c r="VXQ33" s="1"/>
      <c r="VXR33" s="1"/>
      <c r="VXS33" s="1"/>
      <c r="VXT33" s="1"/>
      <c r="VXU33" s="1"/>
      <c r="VXV33" s="1"/>
      <c r="VXW33" s="1"/>
      <c r="VXX33" s="1"/>
      <c r="VXY33" s="1"/>
      <c r="VXZ33" s="1"/>
      <c r="VYA33" s="1"/>
      <c r="VYB33" s="1"/>
      <c r="VYC33" s="1"/>
      <c r="VYD33" s="1"/>
      <c r="VYE33" s="1"/>
      <c r="VYF33" s="1"/>
      <c r="VYG33" s="1"/>
      <c r="VYH33" s="1"/>
      <c r="VYI33" s="1"/>
      <c r="VYJ33" s="1"/>
      <c r="VYK33" s="1"/>
      <c r="VYL33" s="1"/>
      <c r="VYM33" s="1"/>
      <c r="VYN33" s="1"/>
      <c r="VYO33" s="1"/>
      <c r="VYP33" s="1"/>
      <c r="VYQ33" s="1"/>
      <c r="VYR33" s="1"/>
      <c r="VYS33" s="1"/>
      <c r="VYT33" s="1"/>
      <c r="VYU33" s="1"/>
      <c r="VYV33" s="1"/>
      <c r="VYW33" s="1"/>
      <c r="VYX33" s="1"/>
      <c r="VYY33" s="1"/>
      <c r="VYZ33" s="1"/>
      <c r="VZA33" s="1"/>
      <c r="VZB33" s="1"/>
      <c r="VZC33" s="1"/>
      <c r="VZD33" s="1"/>
      <c r="VZE33" s="1"/>
      <c r="VZF33" s="1"/>
      <c r="VZG33" s="1"/>
      <c r="VZH33" s="1"/>
      <c r="VZI33" s="1"/>
      <c r="VZJ33" s="1"/>
      <c r="VZK33" s="1"/>
      <c r="VZL33" s="1"/>
      <c r="VZM33" s="1"/>
      <c r="VZN33" s="1"/>
      <c r="VZO33" s="1"/>
      <c r="VZP33" s="1"/>
      <c r="VZQ33" s="1"/>
      <c r="VZR33" s="1"/>
      <c r="VZS33" s="1"/>
      <c r="VZT33" s="1"/>
      <c r="VZU33" s="1"/>
      <c r="VZV33" s="1"/>
      <c r="VZW33" s="1"/>
      <c r="VZX33" s="1"/>
      <c r="VZY33" s="1"/>
      <c r="VZZ33" s="1"/>
      <c r="WAA33" s="1"/>
      <c r="WAB33" s="1"/>
      <c r="WAC33" s="1"/>
      <c r="WAD33" s="1"/>
      <c r="WAE33" s="1"/>
      <c r="WAF33" s="1"/>
      <c r="WAG33" s="1"/>
      <c r="WAH33" s="1"/>
      <c r="WAI33" s="1"/>
      <c r="WAJ33" s="1"/>
      <c r="WAK33" s="1"/>
      <c r="WAL33" s="1"/>
      <c r="WAM33" s="1"/>
      <c r="WAN33" s="1"/>
      <c r="WAO33" s="1"/>
      <c r="WAP33" s="1"/>
      <c r="WAQ33" s="1"/>
      <c r="WAR33" s="1"/>
      <c r="WAS33" s="1"/>
      <c r="WAT33" s="1"/>
      <c r="WAU33" s="1"/>
      <c r="WAV33" s="1"/>
      <c r="WAW33" s="1"/>
      <c r="WAX33" s="1"/>
      <c r="WAY33" s="1"/>
      <c r="WAZ33" s="1"/>
      <c r="WBA33" s="1"/>
      <c r="WBB33" s="1"/>
      <c r="WBC33" s="1"/>
      <c r="WBD33" s="1"/>
      <c r="WBE33" s="1"/>
      <c r="WBF33" s="1"/>
      <c r="WBG33" s="1"/>
      <c r="WBH33" s="1"/>
      <c r="WBI33" s="1"/>
      <c r="WBJ33" s="1"/>
      <c r="WBK33" s="1"/>
      <c r="WBL33" s="1"/>
      <c r="WBM33" s="1"/>
      <c r="WBN33" s="1"/>
      <c r="WBO33" s="1"/>
      <c r="WBP33" s="1"/>
      <c r="WBQ33" s="1"/>
      <c r="WBR33" s="1"/>
      <c r="WBS33" s="1"/>
      <c r="WBT33" s="1"/>
      <c r="WBU33" s="1"/>
      <c r="WBV33" s="1"/>
      <c r="WBW33" s="1"/>
      <c r="WBX33" s="1"/>
      <c r="WBY33" s="1"/>
      <c r="WBZ33" s="1"/>
      <c r="WCA33" s="1"/>
      <c r="WCB33" s="1"/>
      <c r="WCC33" s="1"/>
      <c r="WCD33" s="1"/>
      <c r="WCE33" s="1"/>
      <c r="WCF33" s="1"/>
      <c r="WCG33" s="1"/>
      <c r="WCH33" s="1"/>
      <c r="WCI33" s="1"/>
      <c r="WCJ33" s="1"/>
      <c r="WCK33" s="1"/>
      <c r="WCL33" s="1"/>
      <c r="WCM33" s="1"/>
      <c r="WCN33" s="1"/>
      <c r="WCO33" s="1"/>
      <c r="WCP33" s="1"/>
      <c r="WCQ33" s="1"/>
      <c r="WCR33" s="1"/>
      <c r="WCS33" s="1"/>
      <c r="WCT33" s="1"/>
      <c r="WCU33" s="1"/>
      <c r="WCV33" s="1"/>
      <c r="WCW33" s="1"/>
      <c r="WCX33" s="1"/>
      <c r="WCY33" s="1"/>
      <c r="WCZ33" s="1"/>
      <c r="WDA33" s="1"/>
      <c r="WDB33" s="1"/>
      <c r="WDC33" s="1"/>
      <c r="WDD33" s="1"/>
      <c r="WDE33" s="1"/>
      <c r="WDF33" s="1"/>
      <c r="WDG33" s="1"/>
      <c r="WDH33" s="1"/>
      <c r="WDI33" s="1"/>
      <c r="WDJ33" s="1"/>
      <c r="WDK33" s="1"/>
      <c r="WDL33" s="1"/>
      <c r="WDM33" s="1"/>
      <c r="WDN33" s="1"/>
      <c r="WDO33" s="1"/>
      <c r="WDP33" s="1"/>
      <c r="WDQ33" s="1"/>
      <c r="WDR33" s="1"/>
      <c r="WDS33" s="1"/>
      <c r="WDT33" s="1"/>
      <c r="WDU33" s="1"/>
      <c r="WDV33" s="1"/>
      <c r="WDW33" s="1"/>
      <c r="WDX33" s="1"/>
      <c r="WDY33" s="1"/>
      <c r="WDZ33" s="1"/>
      <c r="WEA33" s="1"/>
      <c r="WEB33" s="1"/>
      <c r="WEC33" s="1"/>
      <c r="WED33" s="1"/>
      <c r="WEE33" s="1"/>
      <c r="WEF33" s="1"/>
      <c r="WEG33" s="1"/>
      <c r="WEH33" s="1"/>
      <c r="WEI33" s="1"/>
      <c r="WEJ33" s="1"/>
      <c r="WEK33" s="1"/>
      <c r="WEL33" s="1"/>
      <c r="WEM33" s="1"/>
      <c r="WEN33" s="1"/>
      <c r="WEO33" s="1"/>
      <c r="WEP33" s="1"/>
      <c r="WEQ33" s="1"/>
      <c r="WER33" s="1"/>
      <c r="WES33" s="1"/>
      <c r="WET33" s="1"/>
      <c r="WEU33" s="1"/>
      <c r="WEV33" s="1"/>
      <c r="WEW33" s="1"/>
      <c r="WEX33" s="1"/>
      <c r="WEY33" s="1"/>
      <c r="WEZ33" s="1"/>
      <c r="WFA33" s="1"/>
      <c r="WFB33" s="1"/>
      <c r="WFC33" s="1"/>
      <c r="WFD33" s="1"/>
      <c r="WFE33" s="1"/>
      <c r="WFF33" s="1"/>
      <c r="WFG33" s="1"/>
      <c r="WFH33" s="1"/>
      <c r="WFI33" s="1"/>
      <c r="WFJ33" s="1"/>
      <c r="WFK33" s="1"/>
      <c r="WFL33" s="1"/>
      <c r="WFM33" s="1"/>
      <c r="WFN33" s="1"/>
      <c r="WFO33" s="1"/>
      <c r="WFP33" s="1"/>
      <c r="WFQ33" s="1"/>
      <c r="WFR33" s="1"/>
      <c r="WFS33" s="1"/>
      <c r="WFT33" s="1"/>
      <c r="WFU33" s="1"/>
      <c r="WFV33" s="1"/>
      <c r="WFW33" s="1"/>
      <c r="WFX33" s="1"/>
      <c r="WFY33" s="1"/>
      <c r="WFZ33" s="1"/>
      <c r="WGA33" s="1"/>
      <c r="WGB33" s="1"/>
      <c r="WGC33" s="1"/>
      <c r="WGD33" s="1"/>
      <c r="WGE33" s="1"/>
      <c r="WGF33" s="1"/>
      <c r="WGG33" s="1"/>
      <c r="WGH33" s="1"/>
      <c r="WGI33" s="1"/>
      <c r="WGJ33" s="1"/>
      <c r="WGK33" s="1"/>
      <c r="WGL33" s="1"/>
      <c r="WGM33" s="1"/>
      <c r="WGN33" s="1"/>
      <c r="WGO33" s="1"/>
      <c r="WGP33" s="1"/>
      <c r="WGQ33" s="1"/>
      <c r="WGR33" s="1"/>
      <c r="WGS33" s="1"/>
      <c r="WGT33" s="1"/>
      <c r="WGU33" s="1"/>
      <c r="WGV33" s="1"/>
      <c r="WGW33" s="1"/>
      <c r="WGX33" s="1"/>
      <c r="WGY33" s="1"/>
      <c r="WGZ33" s="1"/>
      <c r="WHA33" s="1"/>
      <c r="WHB33" s="1"/>
      <c r="WHC33" s="1"/>
      <c r="WHD33" s="1"/>
      <c r="WHE33" s="1"/>
      <c r="WHF33" s="1"/>
      <c r="WHG33" s="1"/>
      <c r="WHH33" s="1"/>
      <c r="WHI33" s="1"/>
      <c r="WHJ33" s="1"/>
      <c r="WHK33" s="1"/>
      <c r="WHL33" s="1"/>
      <c r="WHM33" s="1"/>
      <c r="WHN33" s="1"/>
      <c r="WHO33" s="1"/>
      <c r="WHP33" s="1"/>
      <c r="WHQ33" s="1"/>
      <c r="WHR33" s="1"/>
      <c r="WHS33" s="1"/>
      <c r="WHT33" s="1"/>
      <c r="WHU33" s="1"/>
      <c r="WHV33" s="1"/>
      <c r="WHW33" s="1"/>
      <c r="WHX33" s="1"/>
      <c r="WHY33" s="1"/>
      <c r="WHZ33" s="1"/>
      <c r="WIA33" s="1"/>
      <c r="WIB33" s="1"/>
      <c r="WIC33" s="1"/>
      <c r="WID33" s="1"/>
      <c r="WIE33" s="1"/>
      <c r="WIF33" s="1"/>
      <c r="WIG33" s="1"/>
      <c r="WIH33" s="1"/>
      <c r="WII33" s="1"/>
      <c r="WIJ33" s="1"/>
      <c r="WIK33" s="1"/>
      <c r="WIL33" s="1"/>
      <c r="WIM33" s="1"/>
      <c r="WIN33" s="1"/>
      <c r="WIO33" s="1"/>
      <c r="WIP33" s="1"/>
      <c r="WIQ33" s="1"/>
      <c r="WIR33" s="1"/>
      <c r="WIS33" s="1"/>
      <c r="WIT33" s="1"/>
      <c r="WIU33" s="1"/>
      <c r="WIV33" s="1"/>
      <c r="WIW33" s="1"/>
      <c r="WIX33" s="1"/>
      <c r="WIY33" s="1"/>
      <c r="WIZ33" s="1"/>
      <c r="WJA33" s="1"/>
      <c r="WJB33" s="1"/>
      <c r="WJC33" s="1"/>
      <c r="WJD33" s="1"/>
      <c r="WJE33" s="1"/>
      <c r="WJF33" s="1"/>
      <c r="WJG33" s="1"/>
      <c r="WJH33" s="1"/>
      <c r="WJI33" s="1"/>
      <c r="WJJ33" s="1"/>
      <c r="WJK33" s="1"/>
      <c r="WJL33" s="1"/>
      <c r="WJM33" s="1"/>
      <c r="WJN33" s="1"/>
      <c r="WJO33" s="1"/>
      <c r="WJP33" s="1"/>
      <c r="WJQ33" s="1"/>
      <c r="WJR33" s="1"/>
      <c r="WJS33" s="1"/>
      <c r="WJT33" s="1"/>
      <c r="WJU33" s="1"/>
      <c r="WJV33" s="1"/>
      <c r="WJW33" s="1"/>
      <c r="WJX33" s="1"/>
      <c r="WJY33" s="1"/>
      <c r="WJZ33" s="1"/>
      <c r="WKA33" s="1"/>
      <c r="WKB33" s="1"/>
      <c r="WKC33" s="1"/>
      <c r="WKD33" s="1"/>
      <c r="WKE33" s="1"/>
      <c r="WKF33" s="1"/>
      <c r="WKG33" s="1"/>
      <c r="WKH33" s="1"/>
      <c r="WKI33" s="1"/>
      <c r="WKJ33" s="1"/>
      <c r="WKK33" s="1"/>
      <c r="WKL33" s="1"/>
      <c r="WKM33" s="1"/>
      <c r="WKN33" s="1"/>
      <c r="WKO33" s="1"/>
      <c r="WKP33" s="1"/>
      <c r="WKQ33" s="1"/>
      <c r="WKR33" s="1"/>
      <c r="WKS33" s="1"/>
      <c r="WKT33" s="1"/>
      <c r="WKU33" s="1"/>
      <c r="WKV33" s="1"/>
      <c r="WKW33" s="1"/>
      <c r="WKX33" s="1"/>
      <c r="WKY33" s="1"/>
      <c r="WKZ33" s="1"/>
      <c r="WLA33" s="1"/>
      <c r="WLB33" s="1"/>
      <c r="WLC33" s="1"/>
      <c r="WLD33" s="1"/>
      <c r="WLE33" s="1"/>
      <c r="WLF33" s="1"/>
      <c r="WLG33" s="1"/>
      <c r="WLH33" s="1"/>
      <c r="WLI33" s="1"/>
      <c r="WLJ33" s="1"/>
      <c r="WLK33" s="1"/>
      <c r="WLL33" s="1"/>
      <c r="WLM33" s="1"/>
      <c r="WLN33" s="1"/>
      <c r="WLO33" s="1"/>
      <c r="WLP33" s="1"/>
      <c r="WLQ33" s="1"/>
      <c r="WLR33" s="1"/>
      <c r="WLS33" s="1"/>
      <c r="WLT33" s="1"/>
      <c r="WLU33" s="1"/>
      <c r="WLV33" s="1"/>
      <c r="WLW33" s="1"/>
      <c r="WLX33" s="1"/>
      <c r="WLY33" s="1"/>
      <c r="WLZ33" s="1"/>
      <c r="WMA33" s="1"/>
      <c r="WMB33" s="1"/>
      <c r="WMC33" s="1"/>
      <c r="WMD33" s="1"/>
      <c r="WME33" s="1"/>
      <c r="WMF33" s="1"/>
      <c r="WMG33" s="1"/>
      <c r="WMH33" s="1"/>
      <c r="WMI33" s="1"/>
      <c r="WMJ33" s="1"/>
      <c r="WMK33" s="1"/>
      <c r="WML33" s="1"/>
      <c r="WMM33" s="1"/>
      <c r="WMN33" s="1"/>
      <c r="WMO33" s="1"/>
      <c r="WMP33" s="1"/>
      <c r="WMQ33" s="1"/>
      <c r="WMR33" s="1"/>
      <c r="WMS33" s="1"/>
      <c r="WMT33" s="1"/>
      <c r="WMU33" s="1"/>
      <c r="WMV33" s="1"/>
      <c r="WMW33" s="1"/>
      <c r="WMX33" s="1"/>
      <c r="WMY33" s="1"/>
      <c r="WMZ33" s="1"/>
      <c r="WNA33" s="1"/>
      <c r="WNB33" s="1"/>
      <c r="WNC33" s="1"/>
      <c r="WND33" s="1"/>
      <c r="WNE33" s="1"/>
      <c r="WNF33" s="1"/>
      <c r="WNG33" s="1"/>
      <c r="WNH33" s="1"/>
      <c r="WNI33" s="1"/>
      <c r="WNJ33" s="1"/>
      <c r="WNK33" s="1"/>
      <c r="WNL33" s="1"/>
      <c r="WNM33" s="1"/>
      <c r="WNN33" s="1"/>
      <c r="WNO33" s="1"/>
      <c r="WNP33" s="1"/>
      <c r="WNQ33" s="1"/>
      <c r="WNR33" s="1"/>
      <c r="WNS33" s="1"/>
      <c r="WNT33" s="1"/>
      <c r="WNU33" s="1"/>
      <c r="WNV33" s="1"/>
      <c r="WNW33" s="1"/>
      <c r="WNX33" s="1"/>
      <c r="WNY33" s="1"/>
      <c r="WNZ33" s="1"/>
      <c r="WOA33" s="1"/>
      <c r="WOB33" s="1"/>
      <c r="WOC33" s="1"/>
      <c r="WOD33" s="1"/>
      <c r="WOE33" s="1"/>
      <c r="WOF33" s="1"/>
      <c r="WOG33" s="1"/>
      <c r="WOH33" s="1"/>
      <c r="WOI33" s="1"/>
      <c r="WOJ33" s="1"/>
      <c r="WOK33" s="1"/>
      <c r="WOL33" s="1"/>
      <c r="WOM33" s="1"/>
      <c r="WON33" s="1"/>
      <c r="WOO33" s="1"/>
      <c r="WOP33" s="1"/>
      <c r="WOQ33" s="1"/>
      <c r="WOR33" s="1"/>
      <c r="WOS33" s="1"/>
      <c r="WOT33" s="1"/>
      <c r="WOU33" s="1"/>
      <c r="WOV33" s="1"/>
      <c r="WOW33" s="1"/>
      <c r="WOX33" s="1"/>
      <c r="WOY33" s="1"/>
      <c r="WOZ33" s="1"/>
      <c r="WPA33" s="1"/>
      <c r="WPB33" s="1"/>
      <c r="WPC33" s="1"/>
      <c r="WPD33" s="1"/>
      <c r="WPE33" s="1"/>
      <c r="WPF33" s="1"/>
      <c r="WPG33" s="1"/>
      <c r="WPH33" s="1"/>
      <c r="WPI33" s="1"/>
      <c r="WPJ33" s="1"/>
      <c r="WPK33" s="1"/>
      <c r="WPL33" s="1"/>
      <c r="WPM33" s="1"/>
      <c r="WPN33" s="1"/>
      <c r="WPO33" s="1"/>
      <c r="WPP33" s="1"/>
      <c r="WPQ33" s="1"/>
      <c r="WPR33" s="1"/>
      <c r="WPS33" s="1"/>
      <c r="WPT33" s="1"/>
      <c r="WPU33" s="1"/>
      <c r="WPV33" s="1"/>
      <c r="WPW33" s="1"/>
      <c r="WPX33" s="1"/>
      <c r="WPY33" s="1"/>
      <c r="WPZ33" s="1"/>
      <c r="WQA33" s="1"/>
      <c r="WQB33" s="1"/>
      <c r="WQC33" s="1"/>
      <c r="WQD33" s="1"/>
      <c r="WQE33" s="1"/>
      <c r="WQF33" s="1"/>
      <c r="WQG33" s="1"/>
      <c r="WQH33" s="1"/>
      <c r="WQI33" s="1"/>
      <c r="WQJ33" s="1"/>
      <c r="WQK33" s="1"/>
      <c r="WQL33" s="1"/>
      <c r="WQM33" s="1"/>
      <c r="WQN33" s="1"/>
      <c r="WQO33" s="1"/>
      <c r="WQP33" s="1"/>
      <c r="WQQ33" s="1"/>
      <c r="WQR33" s="1"/>
      <c r="WQS33" s="1"/>
      <c r="WQT33" s="1"/>
      <c r="WQU33" s="1"/>
      <c r="WQV33" s="1"/>
      <c r="WQW33" s="1"/>
      <c r="WQX33" s="1"/>
      <c r="WQY33" s="1"/>
      <c r="WQZ33" s="1"/>
      <c r="WRA33" s="1"/>
      <c r="WRB33" s="1"/>
      <c r="WRC33" s="1"/>
      <c r="WRD33" s="1"/>
      <c r="WRE33" s="1"/>
      <c r="WRF33" s="1"/>
      <c r="WRG33" s="1"/>
      <c r="WRH33" s="1"/>
      <c r="WRI33" s="1"/>
      <c r="WRJ33" s="1"/>
      <c r="WRK33" s="1"/>
      <c r="WRL33" s="1"/>
      <c r="WRM33" s="1"/>
      <c r="WRN33" s="1"/>
      <c r="WRO33" s="1"/>
      <c r="WRP33" s="1"/>
      <c r="WRQ33" s="1"/>
      <c r="WRR33" s="1"/>
      <c r="WRS33" s="1"/>
      <c r="WRT33" s="1"/>
      <c r="WRU33" s="1"/>
      <c r="WRV33" s="1"/>
      <c r="WRW33" s="1"/>
      <c r="WRX33" s="1"/>
      <c r="WRY33" s="1"/>
      <c r="WRZ33" s="1"/>
      <c r="WSA33" s="1"/>
      <c r="WSB33" s="1"/>
      <c r="WSC33" s="1"/>
      <c r="WSD33" s="1"/>
      <c r="WSE33" s="1"/>
      <c r="WSF33" s="1"/>
      <c r="WSG33" s="1"/>
      <c r="WSH33" s="1"/>
      <c r="WSI33" s="1"/>
      <c r="WSJ33" s="1"/>
      <c r="WSK33" s="1"/>
      <c r="WSL33" s="1"/>
      <c r="WSM33" s="1"/>
      <c r="WSN33" s="1"/>
      <c r="WSO33" s="1"/>
      <c r="WSP33" s="1"/>
      <c r="WSQ33" s="1"/>
      <c r="WSR33" s="1"/>
      <c r="WSS33" s="1"/>
      <c r="WST33" s="1"/>
      <c r="WSU33" s="1"/>
      <c r="WSV33" s="1"/>
      <c r="WSW33" s="1"/>
      <c r="WSX33" s="1"/>
      <c r="WSY33" s="1"/>
      <c r="WSZ33" s="1"/>
      <c r="WTA33" s="1"/>
      <c r="WTB33" s="1"/>
      <c r="WTC33" s="1"/>
      <c r="WTD33" s="1"/>
      <c r="WTE33" s="1"/>
      <c r="WTF33" s="1"/>
      <c r="WTG33" s="1"/>
      <c r="WTH33" s="1"/>
      <c r="WTI33" s="1"/>
      <c r="WTJ33" s="1"/>
      <c r="WTK33" s="1"/>
      <c r="WTL33" s="1"/>
      <c r="WTM33" s="1"/>
      <c r="WTN33" s="1"/>
      <c r="WTO33" s="1"/>
      <c r="WTP33" s="1"/>
      <c r="WTQ33" s="1"/>
      <c r="WTR33" s="1"/>
      <c r="WTS33" s="1"/>
      <c r="WTT33" s="1"/>
      <c r="WTU33" s="1"/>
      <c r="WTV33" s="1"/>
      <c r="WTW33" s="1"/>
      <c r="WTX33" s="1"/>
      <c r="WTY33" s="1"/>
      <c r="WTZ33" s="1"/>
      <c r="WUA33" s="1"/>
      <c r="WUB33" s="1"/>
      <c r="WUC33" s="1"/>
      <c r="WUD33" s="1"/>
      <c r="WUE33" s="1"/>
      <c r="WUF33" s="1"/>
      <c r="WUG33" s="1"/>
      <c r="WUH33" s="1"/>
      <c r="WUI33" s="1"/>
      <c r="WUJ33" s="1"/>
      <c r="WUK33" s="1"/>
      <c r="WUL33" s="1"/>
      <c r="WUM33" s="1"/>
      <c r="WUN33" s="1"/>
      <c r="WUO33" s="1"/>
      <c r="WUP33" s="1"/>
      <c r="WUQ33" s="1"/>
      <c r="WUR33" s="1"/>
      <c r="WUS33" s="1"/>
      <c r="WUT33" s="1"/>
      <c r="WUU33" s="1"/>
      <c r="WUV33" s="1"/>
      <c r="WUW33" s="1"/>
      <c r="WUX33" s="1"/>
      <c r="WUY33" s="1"/>
      <c r="WUZ33" s="1"/>
      <c r="WVA33" s="1"/>
      <c r="WVB33" s="1"/>
      <c r="WVC33" s="1"/>
      <c r="WVD33" s="1"/>
      <c r="WVE33" s="1"/>
      <c r="WVF33" s="1"/>
      <c r="WVG33" s="1"/>
      <c r="WVH33" s="1"/>
      <c r="WVI33" s="1"/>
      <c r="WVJ33" s="1"/>
      <c r="WVK33" s="1"/>
      <c r="WVL33" s="1"/>
      <c r="WVM33" s="1"/>
      <c r="WVN33" s="1"/>
      <c r="WVO33" s="1"/>
      <c r="WVP33" s="1"/>
      <c r="WVQ33" s="1"/>
      <c r="WVR33" s="1"/>
      <c r="WVS33" s="1"/>
      <c r="WVT33" s="1"/>
      <c r="WVU33" s="1"/>
      <c r="WVV33" s="1"/>
      <c r="WVW33" s="1"/>
      <c r="WVX33" s="1"/>
      <c r="WVY33" s="1"/>
      <c r="WVZ33" s="1"/>
      <c r="WWA33" s="1"/>
      <c r="WWB33" s="1"/>
      <c r="WWC33" s="1"/>
      <c r="WWD33" s="1"/>
      <c r="WWE33" s="1"/>
      <c r="WWF33" s="1"/>
      <c r="WWG33" s="1"/>
      <c r="WWH33" s="1"/>
      <c r="WWI33" s="1"/>
      <c r="WWJ33" s="1"/>
      <c r="WWK33" s="1"/>
      <c r="WWL33" s="1"/>
      <c r="WWM33" s="1"/>
      <c r="WWN33" s="1"/>
      <c r="WWO33" s="1"/>
      <c r="WWP33" s="1"/>
      <c r="WWQ33" s="1"/>
      <c r="WWR33" s="1"/>
      <c r="WWS33" s="1"/>
      <c r="WWT33" s="1"/>
      <c r="WWU33" s="1"/>
      <c r="WWV33" s="1"/>
      <c r="WWW33" s="1"/>
      <c r="WWX33" s="1"/>
      <c r="WWY33" s="1"/>
      <c r="WWZ33" s="1"/>
      <c r="WXA33" s="1"/>
      <c r="WXB33" s="1"/>
      <c r="WXC33" s="1"/>
      <c r="WXD33" s="1"/>
      <c r="WXE33" s="1"/>
      <c r="WXF33" s="1"/>
      <c r="WXG33" s="1"/>
      <c r="WXH33" s="1"/>
      <c r="WXI33" s="1"/>
      <c r="WXJ33" s="1"/>
      <c r="WXK33" s="1"/>
      <c r="WXL33" s="1"/>
      <c r="WXM33" s="1"/>
      <c r="WXN33" s="1"/>
      <c r="WXO33" s="1"/>
      <c r="WXP33" s="1"/>
      <c r="WXQ33" s="1"/>
      <c r="WXR33" s="1"/>
      <c r="WXS33" s="1"/>
      <c r="WXT33" s="1"/>
      <c r="WXU33" s="1"/>
      <c r="WXV33" s="1"/>
      <c r="WXW33" s="1"/>
      <c r="WXX33" s="1"/>
      <c r="WXY33" s="1"/>
      <c r="WXZ33" s="1"/>
      <c r="WYA33" s="1"/>
      <c r="WYB33" s="1"/>
      <c r="WYC33" s="1"/>
      <c r="WYD33" s="1"/>
      <c r="WYE33" s="1"/>
      <c r="WYF33" s="1"/>
      <c r="WYG33" s="1"/>
      <c r="WYH33" s="1"/>
      <c r="WYI33" s="1"/>
      <c r="WYJ33" s="1"/>
      <c r="WYK33" s="1"/>
      <c r="WYL33" s="1"/>
      <c r="WYM33" s="1"/>
      <c r="WYN33" s="1"/>
      <c r="WYO33" s="1"/>
      <c r="WYP33" s="1"/>
      <c r="WYQ33" s="1"/>
      <c r="WYR33" s="1"/>
      <c r="WYS33" s="1"/>
      <c r="WYT33" s="1"/>
      <c r="WYU33" s="1"/>
      <c r="WYV33" s="1"/>
      <c r="WYW33" s="1"/>
      <c r="WYX33" s="1"/>
      <c r="WYY33" s="1"/>
      <c r="WYZ33" s="1"/>
      <c r="WZA33" s="1"/>
      <c r="WZB33" s="1"/>
      <c r="WZC33" s="1"/>
      <c r="WZD33" s="1"/>
      <c r="WZE33" s="1"/>
      <c r="WZF33" s="1"/>
      <c r="WZG33" s="1"/>
      <c r="WZH33" s="1"/>
      <c r="WZI33" s="1"/>
      <c r="WZJ33" s="1"/>
      <c r="WZK33" s="1"/>
      <c r="WZL33" s="1"/>
      <c r="WZM33" s="1"/>
      <c r="WZN33" s="1"/>
      <c r="WZO33" s="1"/>
      <c r="WZP33" s="1"/>
      <c r="WZQ33" s="1"/>
      <c r="WZR33" s="1"/>
      <c r="WZS33" s="1"/>
      <c r="WZT33" s="1"/>
      <c r="WZU33" s="1"/>
      <c r="WZV33" s="1"/>
      <c r="WZW33" s="1"/>
      <c r="WZX33" s="1"/>
      <c r="WZY33" s="1"/>
      <c r="WZZ33" s="1"/>
      <c r="XAA33" s="1"/>
      <c r="XAB33" s="1"/>
      <c r="XAC33" s="1"/>
      <c r="XAD33" s="1"/>
      <c r="XAE33" s="1"/>
      <c r="XAF33" s="1"/>
      <c r="XAG33" s="1"/>
      <c r="XAH33" s="1"/>
      <c r="XAI33" s="1"/>
      <c r="XAJ33" s="1"/>
      <c r="XAK33" s="1"/>
      <c r="XAL33" s="1"/>
      <c r="XAM33" s="1"/>
      <c r="XAN33" s="1"/>
      <c r="XAO33" s="1"/>
      <c r="XAP33" s="1"/>
      <c r="XAQ33" s="1"/>
      <c r="XAR33" s="1"/>
      <c r="XAS33" s="1"/>
      <c r="XAT33" s="1"/>
      <c r="XAU33" s="1"/>
      <c r="XAV33" s="1"/>
      <c r="XAW33" s="1"/>
      <c r="XAX33" s="1"/>
      <c r="XAY33" s="1"/>
      <c r="XAZ33" s="1"/>
      <c r="XBA33" s="1"/>
      <c r="XBB33" s="1"/>
      <c r="XBC33" s="1"/>
      <c r="XBD33" s="1"/>
      <c r="XBE33" s="1"/>
      <c r="XBF33" s="1"/>
      <c r="XBG33" s="1"/>
      <c r="XBH33" s="1"/>
      <c r="XBI33" s="1"/>
      <c r="XBJ33" s="1"/>
      <c r="XBK33" s="1"/>
      <c r="XBL33" s="1"/>
      <c r="XBM33" s="1"/>
      <c r="XBN33" s="1"/>
      <c r="XBO33" s="1"/>
      <c r="XBP33" s="1"/>
      <c r="XBQ33" s="1"/>
      <c r="XBR33" s="1"/>
      <c r="XBS33" s="1"/>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1"/>
      <c r="XEC33" s="1"/>
      <c r="XED33" s="1"/>
      <c r="XEE33" s="1"/>
      <c r="XEF33" s="1"/>
      <c r="XEG33" s="1"/>
      <c r="XEH33" s="1"/>
      <c r="XEI33" s="1"/>
      <c r="XEJ33" s="1"/>
      <c r="XEK33" s="1"/>
      <c r="XEL33" s="1"/>
      <c r="XEM33" s="1"/>
      <c r="XEN33" s="1"/>
      <c r="XEO33" s="1"/>
      <c r="XEP33" s="1"/>
      <c r="XEQ33" s="1"/>
      <c r="XER33" s="1"/>
      <c r="XES33" s="1"/>
      <c r="XET33" s="1"/>
      <c r="XEU33" s="1"/>
      <c r="XEV33" s="1"/>
      <c r="XEW33" s="1"/>
      <c r="XEX33" s="1"/>
      <c r="XEY33" s="1"/>
      <c r="XEZ33" s="1"/>
      <c r="XFA33" s="1"/>
      <c r="XFB33" s="1"/>
      <c r="XFC33" s="1"/>
      <c r="XFD33" s="1"/>
    </row>
    <row r="34" s="2" customFormat="1" spans="1:16384">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c r="KZX34" s="1"/>
      <c r="KZY34" s="1"/>
      <c r="KZZ34" s="1"/>
      <c r="LAA34" s="1"/>
      <c r="LAB34" s="1"/>
      <c r="LAC34" s="1"/>
      <c r="LAD34" s="1"/>
      <c r="LAE34" s="1"/>
      <c r="LAF34" s="1"/>
      <c r="LAG34" s="1"/>
      <c r="LAH34" s="1"/>
      <c r="LAI34" s="1"/>
      <c r="LAJ34" s="1"/>
      <c r="LAK34" s="1"/>
      <c r="LAL34" s="1"/>
      <c r="LAM34" s="1"/>
      <c r="LAN34" s="1"/>
      <c r="LAO34" s="1"/>
      <c r="LAP34" s="1"/>
      <c r="LAQ34" s="1"/>
      <c r="LAR34" s="1"/>
      <c r="LAS34" s="1"/>
      <c r="LAT34" s="1"/>
      <c r="LAU34" s="1"/>
      <c r="LAV34" s="1"/>
      <c r="LAW34" s="1"/>
      <c r="LAX34" s="1"/>
      <c r="LAY34" s="1"/>
      <c r="LAZ34" s="1"/>
      <c r="LBA34" s="1"/>
      <c r="LBB34" s="1"/>
      <c r="LBC34" s="1"/>
      <c r="LBD34" s="1"/>
      <c r="LBE34" s="1"/>
      <c r="LBF34" s="1"/>
      <c r="LBG34" s="1"/>
      <c r="LBH34" s="1"/>
      <c r="LBI34" s="1"/>
      <c r="LBJ34" s="1"/>
      <c r="LBK34" s="1"/>
      <c r="LBL34" s="1"/>
      <c r="LBM34" s="1"/>
      <c r="LBN34" s="1"/>
      <c r="LBO34" s="1"/>
      <c r="LBP34" s="1"/>
      <c r="LBQ34" s="1"/>
      <c r="LBR34" s="1"/>
      <c r="LBS34" s="1"/>
      <c r="LBT34" s="1"/>
      <c r="LBU34" s="1"/>
      <c r="LBV34" s="1"/>
      <c r="LBW34" s="1"/>
      <c r="LBX34" s="1"/>
      <c r="LBY34" s="1"/>
      <c r="LBZ34" s="1"/>
      <c r="LCA34" s="1"/>
      <c r="LCB34" s="1"/>
      <c r="LCC34" s="1"/>
      <c r="LCD34" s="1"/>
      <c r="LCE34" s="1"/>
      <c r="LCF34" s="1"/>
      <c r="LCG34" s="1"/>
      <c r="LCH34" s="1"/>
      <c r="LCI34" s="1"/>
      <c r="LCJ34" s="1"/>
      <c r="LCK34" s="1"/>
      <c r="LCL34" s="1"/>
      <c r="LCM34" s="1"/>
      <c r="LCN34" s="1"/>
      <c r="LCO34" s="1"/>
      <c r="LCP34" s="1"/>
      <c r="LCQ34" s="1"/>
      <c r="LCR34" s="1"/>
      <c r="LCS34" s="1"/>
      <c r="LCT34" s="1"/>
      <c r="LCU34" s="1"/>
      <c r="LCV34" s="1"/>
      <c r="LCW34" s="1"/>
      <c r="LCX34" s="1"/>
      <c r="LCY34" s="1"/>
      <c r="LCZ34" s="1"/>
      <c r="LDA34" s="1"/>
      <c r="LDB34" s="1"/>
      <c r="LDC34" s="1"/>
      <c r="LDD34" s="1"/>
      <c r="LDE34" s="1"/>
      <c r="LDF34" s="1"/>
      <c r="LDG34" s="1"/>
      <c r="LDH34" s="1"/>
      <c r="LDI34" s="1"/>
      <c r="LDJ34" s="1"/>
      <c r="LDK34" s="1"/>
      <c r="LDL34" s="1"/>
      <c r="LDM34" s="1"/>
      <c r="LDN34" s="1"/>
      <c r="LDO34" s="1"/>
      <c r="LDP34" s="1"/>
      <c r="LDQ34" s="1"/>
      <c r="LDR34" s="1"/>
      <c r="LDS34" s="1"/>
      <c r="LDT34" s="1"/>
      <c r="LDU34" s="1"/>
      <c r="LDV34" s="1"/>
      <c r="LDW34" s="1"/>
      <c r="LDX34" s="1"/>
      <c r="LDY34" s="1"/>
      <c r="LDZ34" s="1"/>
      <c r="LEA34" s="1"/>
      <c r="LEB34" s="1"/>
      <c r="LEC34" s="1"/>
      <c r="LED34" s="1"/>
      <c r="LEE34" s="1"/>
      <c r="LEF34" s="1"/>
      <c r="LEG34" s="1"/>
      <c r="LEH34" s="1"/>
      <c r="LEI34" s="1"/>
      <c r="LEJ34" s="1"/>
      <c r="LEK34" s="1"/>
      <c r="LEL34" s="1"/>
      <c r="LEM34" s="1"/>
      <c r="LEN34" s="1"/>
      <c r="LEO34" s="1"/>
      <c r="LEP34" s="1"/>
      <c r="LEQ34" s="1"/>
      <c r="LER34" s="1"/>
      <c r="LES34" s="1"/>
      <c r="LET34" s="1"/>
      <c r="LEU34" s="1"/>
      <c r="LEV34" s="1"/>
      <c r="LEW34" s="1"/>
      <c r="LEX34" s="1"/>
      <c r="LEY34" s="1"/>
      <c r="LEZ34" s="1"/>
      <c r="LFA34" s="1"/>
      <c r="LFB34" s="1"/>
      <c r="LFC34" s="1"/>
      <c r="LFD34" s="1"/>
      <c r="LFE34" s="1"/>
      <c r="LFF34" s="1"/>
      <c r="LFG34" s="1"/>
      <c r="LFH34" s="1"/>
      <c r="LFI34" s="1"/>
      <c r="LFJ34" s="1"/>
      <c r="LFK34" s="1"/>
      <c r="LFL34" s="1"/>
      <c r="LFM34" s="1"/>
      <c r="LFN34" s="1"/>
      <c r="LFO34" s="1"/>
      <c r="LFP34" s="1"/>
      <c r="LFQ34" s="1"/>
      <c r="LFR34" s="1"/>
      <c r="LFS34" s="1"/>
      <c r="LFT34" s="1"/>
      <c r="LFU34" s="1"/>
      <c r="LFV34" s="1"/>
      <c r="LFW34" s="1"/>
      <c r="LFX34" s="1"/>
      <c r="LFY34" s="1"/>
      <c r="LFZ34" s="1"/>
      <c r="LGA34" s="1"/>
      <c r="LGB34" s="1"/>
      <c r="LGC34" s="1"/>
      <c r="LGD34" s="1"/>
      <c r="LGE34" s="1"/>
      <c r="LGF34" s="1"/>
      <c r="LGG34" s="1"/>
      <c r="LGH34" s="1"/>
      <c r="LGI34" s="1"/>
      <c r="LGJ34" s="1"/>
      <c r="LGK34" s="1"/>
      <c r="LGL34" s="1"/>
      <c r="LGM34" s="1"/>
      <c r="LGN34" s="1"/>
      <c r="LGO34" s="1"/>
      <c r="LGP34" s="1"/>
      <c r="LGQ34" s="1"/>
      <c r="LGR34" s="1"/>
      <c r="LGS34" s="1"/>
      <c r="LGT34" s="1"/>
      <c r="LGU34" s="1"/>
      <c r="LGV34" s="1"/>
      <c r="LGW34" s="1"/>
      <c r="LGX34" s="1"/>
      <c r="LGY34" s="1"/>
      <c r="LGZ34" s="1"/>
      <c r="LHA34" s="1"/>
      <c r="LHB34" s="1"/>
      <c r="LHC34" s="1"/>
      <c r="LHD34" s="1"/>
      <c r="LHE34" s="1"/>
      <c r="LHF34" s="1"/>
      <c r="LHG34" s="1"/>
      <c r="LHH34" s="1"/>
      <c r="LHI34" s="1"/>
      <c r="LHJ34" s="1"/>
      <c r="LHK34" s="1"/>
      <c r="LHL34" s="1"/>
      <c r="LHM34" s="1"/>
      <c r="LHN34" s="1"/>
      <c r="LHO34" s="1"/>
      <c r="LHP34" s="1"/>
      <c r="LHQ34" s="1"/>
      <c r="LHR34" s="1"/>
      <c r="LHS34" s="1"/>
      <c r="LHT34" s="1"/>
      <c r="LHU34" s="1"/>
      <c r="LHV34" s="1"/>
      <c r="LHW34" s="1"/>
      <c r="LHX34" s="1"/>
      <c r="LHY34" s="1"/>
      <c r="LHZ34" s="1"/>
      <c r="LIA34" s="1"/>
      <c r="LIB34" s="1"/>
      <c r="LIC34" s="1"/>
      <c r="LID34" s="1"/>
      <c r="LIE34" s="1"/>
      <c r="LIF34" s="1"/>
      <c r="LIG34" s="1"/>
      <c r="LIH34" s="1"/>
      <c r="LII34" s="1"/>
      <c r="LIJ34" s="1"/>
      <c r="LIK34" s="1"/>
      <c r="LIL34" s="1"/>
      <c r="LIM34" s="1"/>
      <c r="LIN34" s="1"/>
      <c r="LIO34" s="1"/>
      <c r="LIP34" s="1"/>
      <c r="LIQ34" s="1"/>
      <c r="LIR34" s="1"/>
      <c r="LIS34" s="1"/>
      <c r="LIT34" s="1"/>
      <c r="LIU34" s="1"/>
      <c r="LIV34" s="1"/>
      <c r="LIW34" s="1"/>
      <c r="LIX34" s="1"/>
      <c r="LIY34" s="1"/>
      <c r="LIZ34" s="1"/>
      <c r="LJA34" s="1"/>
      <c r="LJB34" s="1"/>
      <c r="LJC34" s="1"/>
      <c r="LJD34" s="1"/>
      <c r="LJE34" s="1"/>
      <c r="LJF34" s="1"/>
      <c r="LJG34" s="1"/>
      <c r="LJH34" s="1"/>
      <c r="LJI34" s="1"/>
      <c r="LJJ34" s="1"/>
      <c r="LJK34" s="1"/>
      <c r="LJL34" s="1"/>
      <c r="LJM34" s="1"/>
      <c r="LJN34" s="1"/>
      <c r="LJO34" s="1"/>
      <c r="LJP34" s="1"/>
      <c r="LJQ34" s="1"/>
      <c r="LJR34" s="1"/>
      <c r="LJS34" s="1"/>
      <c r="LJT34" s="1"/>
      <c r="LJU34" s="1"/>
      <c r="LJV34" s="1"/>
      <c r="LJW34" s="1"/>
      <c r="LJX34" s="1"/>
      <c r="LJY34" s="1"/>
      <c r="LJZ34" s="1"/>
      <c r="LKA34" s="1"/>
      <c r="LKB34" s="1"/>
      <c r="LKC34" s="1"/>
      <c r="LKD34" s="1"/>
      <c r="LKE34" s="1"/>
      <c r="LKF34" s="1"/>
      <c r="LKG34" s="1"/>
      <c r="LKH34" s="1"/>
      <c r="LKI34" s="1"/>
      <c r="LKJ34" s="1"/>
      <c r="LKK34" s="1"/>
      <c r="LKL34" s="1"/>
      <c r="LKM34" s="1"/>
      <c r="LKN34" s="1"/>
      <c r="LKO34" s="1"/>
      <c r="LKP34" s="1"/>
      <c r="LKQ34" s="1"/>
      <c r="LKR34" s="1"/>
      <c r="LKS34" s="1"/>
      <c r="LKT34" s="1"/>
      <c r="LKU34" s="1"/>
      <c r="LKV34" s="1"/>
      <c r="LKW34" s="1"/>
      <c r="LKX34" s="1"/>
      <c r="LKY34" s="1"/>
      <c r="LKZ34" s="1"/>
      <c r="LLA34" s="1"/>
      <c r="LLB34" s="1"/>
      <c r="LLC34" s="1"/>
      <c r="LLD34" s="1"/>
      <c r="LLE34" s="1"/>
      <c r="LLF34" s="1"/>
      <c r="LLG34" s="1"/>
      <c r="LLH34" s="1"/>
      <c r="LLI34" s="1"/>
      <c r="LLJ34" s="1"/>
      <c r="LLK34" s="1"/>
      <c r="LLL34" s="1"/>
      <c r="LLM34" s="1"/>
      <c r="LLN34" s="1"/>
      <c r="LLO34" s="1"/>
      <c r="LLP34" s="1"/>
      <c r="LLQ34" s="1"/>
      <c r="LLR34" s="1"/>
      <c r="LLS34" s="1"/>
      <c r="LLT34" s="1"/>
      <c r="LLU34" s="1"/>
      <c r="LLV34" s="1"/>
      <c r="LLW34" s="1"/>
      <c r="LLX34" s="1"/>
      <c r="LLY34" s="1"/>
      <c r="LLZ34" s="1"/>
      <c r="LMA34" s="1"/>
      <c r="LMB34" s="1"/>
      <c r="LMC34" s="1"/>
      <c r="LMD34" s="1"/>
      <c r="LME34" s="1"/>
      <c r="LMF34" s="1"/>
      <c r="LMG34" s="1"/>
      <c r="LMH34" s="1"/>
      <c r="LMI34" s="1"/>
      <c r="LMJ34" s="1"/>
      <c r="LMK34" s="1"/>
      <c r="LML34" s="1"/>
      <c r="LMM34" s="1"/>
      <c r="LMN34" s="1"/>
      <c r="LMO34" s="1"/>
      <c r="LMP34" s="1"/>
      <c r="LMQ34" s="1"/>
      <c r="LMR34" s="1"/>
      <c r="LMS34" s="1"/>
      <c r="LMT34" s="1"/>
      <c r="LMU34" s="1"/>
      <c r="LMV34" s="1"/>
      <c r="LMW34" s="1"/>
      <c r="LMX34" s="1"/>
      <c r="LMY34" s="1"/>
      <c r="LMZ34" s="1"/>
      <c r="LNA34" s="1"/>
      <c r="LNB34" s="1"/>
      <c r="LNC34" s="1"/>
      <c r="LND34" s="1"/>
      <c r="LNE34" s="1"/>
      <c r="LNF34" s="1"/>
      <c r="LNG34" s="1"/>
      <c r="LNH34" s="1"/>
      <c r="LNI34" s="1"/>
      <c r="LNJ34" s="1"/>
      <c r="LNK34" s="1"/>
      <c r="LNL34" s="1"/>
      <c r="LNM34" s="1"/>
      <c r="LNN34" s="1"/>
      <c r="LNO34" s="1"/>
      <c r="LNP34" s="1"/>
      <c r="LNQ34" s="1"/>
      <c r="LNR34" s="1"/>
      <c r="LNS34" s="1"/>
      <c r="LNT34" s="1"/>
      <c r="LNU34" s="1"/>
      <c r="LNV34" s="1"/>
      <c r="LNW34" s="1"/>
      <c r="LNX34" s="1"/>
      <c r="LNY34" s="1"/>
      <c r="LNZ34" s="1"/>
      <c r="LOA34" s="1"/>
      <c r="LOB34" s="1"/>
      <c r="LOC34" s="1"/>
      <c r="LOD34" s="1"/>
      <c r="LOE34" s="1"/>
      <c r="LOF34" s="1"/>
      <c r="LOG34" s="1"/>
      <c r="LOH34" s="1"/>
      <c r="LOI34" s="1"/>
      <c r="LOJ34" s="1"/>
      <c r="LOK34" s="1"/>
      <c r="LOL34" s="1"/>
      <c r="LOM34" s="1"/>
      <c r="LON34" s="1"/>
      <c r="LOO34" s="1"/>
      <c r="LOP34" s="1"/>
      <c r="LOQ34" s="1"/>
      <c r="LOR34" s="1"/>
      <c r="LOS34" s="1"/>
      <c r="LOT34" s="1"/>
      <c r="LOU34" s="1"/>
      <c r="LOV34" s="1"/>
      <c r="LOW34" s="1"/>
      <c r="LOX34" s="1"/>
      <c r="LOY34" s="1"/>
      <c r="LOZ34" s="1"/>
      <c r="LPA34" s="1"/>
      <c r="LPB34" s="1"/>
      <c r="LPC34" s="1"/>
      <c r="LPD34" s="1"/>
      <c r="LPE34" s="1"/>
      <c r="LPF34" s="1"/>
      <c r="LPG34" s="1"/>
      <c r="LPH34" s="1"/>
      <c r="LPI34" s="1"/>
      <c r="LPJ34" s="1"/>
      <c r="LPK34" s="1"/>
      <c r="LPL34" s="1"/>
      <c r="LPM34" s="1"/>
      <c r="LPN34" s="1"/>
      <c r="LPO34" s="1"/>
      <c r="LPP34" s="1"/>
      <c r="LPQ34" s="1"/>
      <c r="LPR34" s="1"/>
      <c r="LPS34" s="1"/>
      <c r="LPT34" s="1"/>
      <c r="LPU34" s="1"/>
      <c r="LPV34" s="1"/>
      <c r="LPW34" s="1"/>
      <c r="LPX34" s="1"/>
      <c r="LPY34" s="1"/>
      <c r="LPZ34" s="1"/>
      <c r="LQA34" s="1"/>
      <c r="LQB34" s="1"/>
      <c r="LQC34" s="1"/>
      <c r="LQD34" s="1"/>
      <c r="LQE34" s="1"/>
      <c r="LQF34" s="1"/>
      <c r="LQG34" s="1"/>
      <c r="LQH34" s="1"/>
      <c r="LQI34" s="1"/>
      <c r="LQJ34" s="1"/>
      <c r="LQK34" s="1"/>
      <c r="LQL34" s="1"/>
      <c r="LQM34" s="1"/>
      <c r="LQN34" s="1"/>
      <c r="LQO34" s="1"/>
      <c r="LQP34" s="1"/>
      <c r="LQQ34" s="1"/>
      <c r="LQR34" s="1"/>
      <c r="LQS34" s="1"/>
      <c r="LQT34" s="1"/>
      <c r="LQU34" s="1"/>
      <c r="LQV34" s="1"/>
      <c r="LQW34" s="1"/>
      <c r="LQX34" s="1"/>
      <c r="LQY34" s="1"/>
      <c r="LQZ34" s="1"/>
      <c r="LRA34" s="1"/>
      <c r="LRB34" s="1"/>
      <c r="LRC34" s="1"/>
      <c r="LRD34" s="1"/>
      <c r="LRE34" s="1"/>
      <c r="LRF34" s="1"/>
      <c r="LRG34" s="1"/>
      <c r="LRH34" s="1"/>
      <c r="LRI34" s="1"/>
      <c r="LRJ34" s="1"/>
      <c r="LRK34" s="1"/>
      <c r="LRL34" s="1"/>
      <c r="LRM34" s="1"/>
      <c r="LRN34" s="1"/>
      <c r="LRO34" s="1"/>
      <c r="LRP34" s="1"/>
      <c r="LRQ34" s="1"/>
      <c r="LRR34" s="1"/>
      <c r="LRS34" s="1"/>
      <c r="LRT34" s="1"/>
      <c r="LRU34" s="1"/>
      <c r="LRV34" s="1"/>
      <c r="LRW34" s="1"/>
      <c r="LRX34" s="1"/>
      <c r="LRY34" s="1"/>
      <c r="LRZ34" s="1"/>
      <c r="LSA34" s="1"/>
      <c r="LSB34" s="1"/>
      <c r="LSC34" s="1"/>
      <c r="LSD34" s="1"/>
      <c r="LSE34" s="1"/>
      <c r="LSF34" s="1"/>
      <c r="LSG34" s="1"/>
      <c r="LSH34" s="1"/>
      <c r="LSI34" s="1"/>
      <c r="LSJ34" s="1"/>
      <c r="LSK34" s="1"/>
      <c r="LSL34" s="1"/>
      <c r="LSM34" s="1"/>
      <c r="LSN34" s="1"/>
      <c r="LSO34" s="1"/>
      <c r="LSP34" s="1"/>
      <c r="LSQ34" s="1"/>
      <c r="LSR34" s="1"/>
      <c r="LSS34" s="1"/>
      <c r="LST34" s="1"/>
      <c r="LSU34" s="1"/>
      <c r="LSV34" s="1"/>
      <c r="LSW34" s="1"/>
      <c r="LSX34" s="1"/>
      <c r="LSY34" s="1"/>
      <c r="LSZ34" s="1"/>
      <c r="LTA34" s="1"/>
      <c r="LTB34" s="1"/>
      <c r="LTC34" s="1"/>
      <c r="LTD34" s="1"/>
      <c r="LTE34" s="1"/>
      <c r="LTF34" s="1"/>
      <c r="LTG34" s="1"/>
      <c r="LTH34" s="1"/>
      <c r="LTI34" s="1"/>
      <c r="LTJ34" s="1"/>
      <c r="LTK34" s="1"/>
      <c r="LTL34" s="1"/>
      <c r="LTM34" s="1"/>
      <c r="LTN34" s="1"/>
      <c r="LTO34" s="1"/>
      <c r="LTP34" s="1"/>
      <c r="LTQ34" s="1"/>
      <c r="LTR34" s="1"/>
      <c r="LTS34" s="1"/>
      <c r="LTT34" s="1"/>
      <c r="LTU34" s="1"/>
      <c r="LTV34" s="1"/>
      <c r="LTW34" s="1"/>
      <c r="LTX34" s="1"/>
      <c r="LTY34" s="1"/>
      <c r="LTZ34" s="1"/>
      <c r="LUA34" s="1"/>
      <c r="LUB34" s="1"/>
      <c r="LUC34" s="1"/>
      <c r="LUD34" s="1"/>
      <c r="LUE34" s="1"/>
      <c r="LUF34" s="1"/>
      <c r="LUG34" s="1"/>
      <c r="LUH34" s="1"/>
      <c r="LUI34" s="1"/>
      <c r="LUJ34" s="1"/>
      <c r="LUK34" s="1"/>
      <c r="LUL34" s="1"/>
      <c r="LUM34" s="1"/>
      <c r="LUN34" s="1"/>
      <c r="LUO34" s="1"/>
      <c r="LUP34" s="1"/>
      <c r="LUQ34" s="1"/>
      <c r="LUR34" s="1"/>
      <c r="LUS34" s="1"/>
      <c r="LUT34" s="1"/>
      <c r="LUU34" s="1"/>
      <c r="LUV34" s="1"/>
      <c r="LUW34" s="1"/>
      <c r="LUX34" s="1"/>
      <c r="LUY34" s="1"/>
      <c r="LUZ34" s="1"/>
      <c r="LVA34" s="1"/>
      <c r="LVB34" s="1"/>
      <c r="LVC34" s="1"/>
      <c r="LVD34" s="1"/>
      <c r="LVE34" s="1"/>
      <c r="LVF34" s="1"/>
      <c r="LVG34" s="1"/>
      <c r="LVH34" s="1"/>
      <c r="LVI34" s="1"/>
      <c r="LVJ34" s="1"/>
      <c r="LVK34" s="1"/>
      <c r="LVL34" s="1"/>
      <c r="LVM34" s="1"/>
      <c r="LVN34" s="1"/>
      <c r="LVO34" s="1"/>
      <c r="LVP34" s="1"/>
      <c r="LVQ34" s="1"/>
      <c r="LVR34" s="1"/>
      <c r="LVS34" s="1"/>
      <c r="LVT34" s="1"/>
      <c r="LVU34" s="1"/>
      <c r="LVV34" s="1"/>
      <c r="LVW34" s="1"/>
      <c r="LVX34" s="1"/>
      <c r="LVY34" s="1"/>
      <c r="LVZ34" s="1"/>
      <c r="LWA34" s="1"/>
      <c r="LWB34" s="1"/>
      <c r="LWC34" s="1"/>
      <c r="LWD34" s="1"/>
      <c r="LWE34" s="1"/>
      <c r="LWF34" s="1"/>
      <c r="LWG34" s="1"/>
      <c r="LWH34" s="1"/>
      <c r="LWI34" s="1"/>
      <c r="LWJ34" s="1"/>
      <c r="LWK34" s="1"/>
      <c r="LWL34" s="1"/>
      <c r="LWM34" s="1"/>
      <c r="LWN34" s="1"/>
      <c r="LWO34" s="1"/>
      <c r="LWP34" s="1"/>
      <c r="LWQ34" s="1"/>
      <c r="LWR34" s="1"/>
      <c r="LWS34" s="1"/>
      <c r="LWT34" s="1"/>
      <c r="LWU34" s="1"/>
      <c r="LWV34" s="1"/>
      <c r="LWW34" s="1"/>
      <c r="LWX34" s="1"/>
      <c r="LWY34" s="1"/>
      <c r="LWZ34" s="1"/>
      <c r="LXA34" s="1"/>
      <c r="LXB34" s="1"/>
      <c r="LXC34" s="1"/>
      <c r="LXD34" s="1"/>
      <c r="LXE34" s="1"/>
      <c r="LXF34" s="1"/>
      <c r="LXG34" s="1"/>
      <c r="LXH34" s="1"/>
      <c r="LXI34" s="1"/>
      <c r="LXJ34" s="1"/>
      <c r="LXK34" s="1"/>
      <c r="LXL34" s="1"/>
      <c r="LXM34" s="1"/>
      <c r="LXN34" s="1"/>
      <c r="LXO34" s="1"/>
      <c r="LXP34" s="1"/>
      <c r="LXQ34" s="1"/>
      <c r="LXR34" s="1"/>
      <c r="LXS34" s="1"/>
      <c r="LXT34" s="1"/>
      <c r="LXU34" s="1"/>
      <c r="LXV34" s="1"/>
      <c r="LXW34" s="1"/>
      <c r="LXX34" s="1"/>
      <c r="LXY34" s="1"/>
      <c r="LXZ34" s="1"/>
      <c r="LYA34" s="1"/>
      <c r="LYB34" s="1"/>
      <c r="LYC34" s="1"/>
      <c r="LYD34" s="1"/>
      <c r="LYE34" s="1"/>
      <c r="LYF34" s="1"/>
      <c r="LYG34" s="1"/>
      <c r="LYH34" s="1"/>
      <c r="LYI34" s="1"/>
      <c r="LYJ34" s="1"/>
      <c r="LYK34" s="1"/>
      <c r="LYL34" s="1"/>
      <c r="LYM34" s="1"/>
      <c r="LYN34" s="1"/>
      <c r="LYO34" s="1"/>
      <c r="LYP34" s="1"/>
      <c r="LYQ34" s="1"/>
      <c r="LYR34" s="1"/>
      <c r="LYS34" s="1"/>
      <c r="LYT34" s="1"/>
      <c r="LYU34" s="1"/>
      <c r="LYV34" s="1"/>
      <c r="LYW34" s="1"/>
      <c r="LYX34" s="1"/>
      <c r="LYY34" s="1"/>
      <c r="LYZ34" s="1"/>
      <c r="LZA34" s="1"/>
      <c r="LZB34" s="1"/>
      <c r="LZC34" s="1"/>
      <c r="LZD34" s="1"/>
      <c r="LZE34" s="1"/>
      <c r="LZF34" s="1"/>
      <c r="LZG34" s="1"/>
      <c r="LZH34" s="1"/>
      <c r="LZI34" s="1"/>
      <c r="LZJ34" s="1"/>
      <c r="LZK34" s="1"/>
      <c r="LZL34" s="1"/>
      <c r="LZM34" s="1"/>
      <c r="LZN34" s="1"/>
      <c r="LZO34" s="1"/>
      <c r="LZP34" s="1"/>
      <c r="LZQ34" s="1"/>
      <c r="LZR34" s="1"/>
      <c r="LZS34" s="1"/>
      <c r="LZT34" s="1"/>
      <c r="LZU34" s="1"/>
      <c r="LZV34" s="1"/>
      <c r="LZW34" s="1"/>
      <c r="LZX34" s="1"/>
      <c r="LZY34" s="1"/>
      <c r="LZZ34" s="1"/>
      <c r="MAA34" s="1"/>
      <c r="MAB34" s="1"/>
      <c r="MAC34" s="1"/>
      <c r="MAD34" s="1"/>
      <c r="MAE34" s="1"/>
      <c r="MAF34" s="1"/>
      <c r="MAG34" s="1"/>
      <c r="MAH34" s="1"/>
      <c r="MAI34" s="1"/>
      <c r="MAJ34" s="1"/>
      <c r="MAK34" s="1"/>
      <c r="MAL34" s="1"/>
      <c r="MAM34" s="1"/>
      <c r="MAN34" s="1"/>
      <c r="MAO34" s="1"/>
      <c r="MAP34" s="1"/>
      <c r="MAQ34" s="1"/>
      <c r="MAR34" s="1"/>
      <c r="MAS34" s="1"/>
      <c r="MAT34" s="1"/>
      <c r="MAU34" s="1"/>
      <c r="MAV34" s="1"/>
      <c r="MAW34" s="1"/>
      <c r="MAX34" s="1"/>
      <c r="MAY34" s="1"/>
      <c r="MAZ34" s="1"/>
      <c r="MBA34" s="1"/>
      <c r="MBB34" s="1"/>
      <c r="MBC34" s="1"/>
      <c r="MBD34" s="1"/>
      <c r="MBE34" s="1"/>
      <c r="MBF34" s="1"/>
      <c r="MBG34" s="1"/>
      <c r="MBH34" s="1"/>
      <c r="MBI34" s="1"/>
      <c r="MBJ34" s="1"/>
      <c r="MBK34" s="1"/>
      <c r="MBL34" s="1"/>
      <c r="MBM34" s="1"/>
      <c r="MBN34" s="1"/>
      <c r="MBO34" s="1"/>
      <c r="MBP34" s="1"/>
      <c r="MBQ34" s="1"/>
      <c r="MBR34" s="1"/>
      <c r="MBS34" s="1"/>
      <c r="MBT34" s="1"/>
      <c r="MBU34" s="1"/>
      <c r="MBV34" s="1"/>
      <c r="MBW34" s="1"/>
      <c r="MBX34" s="1"/>
      <c r="MBY34" s="1"/>
      <c r="MBZ34" s="1"/>
      <c r="MCA34" s="1"/>
      <c r="MCB34" s="1"/>
      <c r="MCC34" s="1"/>
      <c r="MCD34" s="1"/>
      <c r="MCE34" s="1"/>
      <c r="MCF34" s="1"/>
      <c r="MCG34" s="1"/>
      <c r="MCH34" s="1"/>
      <c r="MCI34" s="1"/>
      <c r="MCJ34" s="1"/>
      <c r="MCK34" s="1"/>
      <c r="MCL34" s="1"/>
      <c r="MCM34" s="1"/>
      <c r="MCN34" s="1"/>
      <c r="MCO34" s="1"/>
      <c r="MCP34" s="1"/>
      <c r="MCQ34" s="1"/>
      <c r="MCR34" s="1"/>
      <c r="MCS34" s="1"/>
      <c r="MCT34" s="1"/>
      <c r="MCU34" s="1"/>
      <c r="MCV34" s="1"/>
      <c r="MCW34" s="1"/>
      <c r="MCX34" s="1"/>
      <c r="MCY34" s="1"/>
      <c r="MCZ34" s="1"/>
      <c r="MDA34" s="1"/>
      <c r="MDB34" s="1"/>
      <c r="MDC34" s="1"/>
      <c r="MDD34" s="1"/>
      <c r="MDE34" s="1"/>
      <c r="MDF34" s="1"/>
      <c r="MDG34" s="1"/>
      <c r="MDH34" s="1"/>
      <c r="MDI34" s="1"/>
      <c r="MDJ34" s="1"/>
      <c r="MDK34" s="1"/>
      <c r="MDL34" s="1"/>
      <c r="MDM34" s="1"/>
      <c r="MDN34" s="1"/>
      <c r="MDO34" s="1"/>
      <c r="MDP34" s="1"/>
      <c r="MDQ34" s="1"/>
      <c r="MDR34" s="1"/>
      <c r="MDS34" s="1"/>
      <c r="MDT34" s="1"/>
      <c r="MDU34" s="1"/>
      <c r="MDV34" s="1"/>
      <c r="MDW34" s="1"/>
      <c r="MDX34" s="1"/>
      <c r="MDY34" s="1"/>
      <c r="MDZ34" s="1"/>
      <c r="MEA34" s="1"/>
      <c r="MEB34" s="1"/>
      <c r="MEC34" s="1"/>
      <c r="MED34" s="1"/>
      <c r="MEE34" s="1"/>
      <c r="MEF34" s="1"/>
      <c r="MEG34" s="1"/>
      <c r="MEH34" s="1"/>
      <c r="MEI34" s="1"/>
      <c r="MEJ34" s="1"/>
      <c r="MEK34" s="1"/>
      <c r="MEL34" s="1"/>
      <c r="MEM34" s="1"/>
      <c r="MEN34" s="1"/>
      <c r="MEO34" s="1"/>
      <c r="MEP34" s="1"/>
      <c r="MEQ34" s="1"/>
      <c r="MER34" s="1"/>
      <c r="MES34" s="1"/>
      <c r="MET34" s="1"/>
      <c r="MEU34" s="1"/>
      <c r="MEV34" s="1"/>
      <c r="MEW34" s="1"/>
      <c r="MEX34" s="1"/>
      <c r="MEY34" s="1"/>
      <c r="MEZ34" s="1"/>
      <c r="MFA34" s="1"/>
      <c r="MFB34" s="1"/>
      <c r="MFC34" s="1"/>
      <c r="MFD34" s="1"/>
      <c r="MFE34" s="1"/>
      <c r="MFF34" s="1"/>
      <c r="MFG34" s="1"/>
      <c r="MFH34" s="1"/>
      <c r="MFI34" s="1"/>
      <c r="MFJ34" s="1"/>
      <c r="MFK34" s="1"/>
      <c r="MFL34" s="1"/>
      <c r="MFM34" s="1"/>
      <c r="MFN34" s="1"/>
      <c r="MFO34" s="1"/>
      <c r="MFP34" s="1"/>
      <c r="MFQ34" s="1"/>
      <c r="MFR34" s="1"/>
      <c r="MFS34" s="1"/>
      <c r="MFT34" s="1"/>
      <c r="MFU34" s="1"/>
      <c r="MFV34" s="1"/>
      <c r="MFW34" s="1"/>
      <c r="MFX34" s="1"/>
      <c r="MFY34" s="1"/>
      <c r="MFZ34" s="1"/>
      <c r="MGA34" s="1"/>
      <c r="MGB34" s="1"/>
      <c r="MGC34" s="1"/>
      <c r="MGD34" s="1"/>
      <c r="MGE34" s="1"/>
      <c r="MGF34" s="1"/>
      <c r="MGG34" s="1"/>
      <c r="MGH34" s="1"/>
      <c r="MGI34" s="1"/>
      <c r="MGJ34" s="1"/>
      <c r="MGK34" s="1"/>
      <c r="MGL34" s="1"/>
      <c r="MGM34" s="1"/>
      <c r="MGN34" s="1"/>
      <c r="MGO34" s="1"/>
      <c r="MGP34" s="1"/>
      <c r="MGQ34" s="1"/>
      <c r="MGR34" s="1"/>
      <c r="MGS34" s="1"/>
      <c r="MGT34" s="1"/>
      <c r="MGU34" s="1"/>
      <c r="MGV34" s="1"/>
      <c r="MGW34" s="1"/>
      <c r="MGX34" s="1"/>
      <c r="MGY34" s="1"/>
      <c r="MGZ34" s="1"/>
      <c r="MHA34" s="1"/>
      <c r="MHB34" s="1"/>
      <c r="MHC34" s="1"/>
      <c r="MHD34" s="1"/>
      <c r="MHE34" s="1"/>
      <c r="MHF34" s="1"/>
      <c r="MHG34" s="1"/>
      <c r="MHH34" s="1"/>
      <c r="MHI34" s="1"/>
      <c r="MHJ34" s="1"/>
      <c r="MHK34" s="1"/>
      <c r="MHL34" s="1"/>
      <c r="MHM34" s="1"/>
      <c r="MHN34" s="1"/>
      <c r="MHO34" s="1"/>
      <c r="MHP34" s="1"/>
      <c r="MHQ34" s="1"/>
      <c r="MHR34" s="1"/>
      <c r="MHS34" s="1"/>
      <c r="MHT34" s="1"/>
      <c r="MHU34" s="1"/>
      <c r="MHV34" s="1"/>
      <c r="MHW34" s="1"/>
      <c r="MHX34" s="1"/>
      <c r="MHY34" s="1"/>
      <c r="MHZ34" s="1"/>
      <c r="MIA34" s="1"/>
      <c r="MIB34" s="1"/>
      <c r="MIC34" s="1"/>
      <c r="MID34" s="1"/>
      <c r="MIE34" s="1"/>
      <c r="MIF34" s="1"/>
      <c r="MIG34" s="1"/>
      <c r="MIH34" s="1"/>
      <c r="MII34" s="1"/>
      <c r="MIJ34" s="1"/>
      <c r="MIK34" s="1"/>
      <c r="MIL34" s="1"/>
      <c r="MIM34" s="1"/>
      <c r="MIN34" s="1"/>
      <c r="MIO34" s="1"/>
      <c r="MIP34" s="1"/>
      <c r="MIQ34" s="1"/>
      <c r="MIR34" s="1"/>
      <c r="MIS34" s="1"/>
      <c r="MIT34" s="1"/>
      <c r="MIU34" s="1"/>
      <c r="MIV34" s="1"/>
      <c r="MIW34" s="1"/>
      <c r="MIX34" s="1"/>
      <c r="MIY34" s="1"/>
      <c r="MIZ34" s="1"/>
      <c r="MJA34" s="1"/>
      <c r="MJB34" s="1"/>
      <c r="MJC34" s="1"/>
      <c r="MJD34" s="1"/>
      <c r="MJE34" s="1"/>
      <c r="MJF34" s="1"/>
      <c r="MJG34" s="1"/>
      <c r="MJH34" s="1"/>
      <c r="MJI34" s="1"/>
      <c r="MJJ34" s="1"/>
      <c r="MJK34" s="1"/>
      <c r="MJL34" s="1"/>
      <c r="MJM34" s="1"/>
      <c r="MJN34" s="1"/>
      <c r="MJO34" s="1"/>
      <c r="MJP34" s="1"/>
      <c r="MJQ34" s="1"/>
      <c r="MJR34" s="1"/>
      <c r="MJS34" s="1"/>
      <c r="MJT34" s="1"/>
      <c r="MJU34" s="1"/>
      <c r="MJV34" s="1"/>
      <c r="MJW34" s="1"/>
      <c r="MJX34" s="1"/>
      <c r="MJY34" s="1"/>
      <c r="MJZ34" s="1"/>
      <c r="MKA34" s="1"/>
      <c r="MKB34" s="1"/>
      <c r="MKC34" s="1"/>
      <c r="MKD34" s="1"/>
      <c r="MKE34" s="1"/>
      <c r="MKF34" s="1"/>
      <c r="MKG34" s="1"/>
      <c r="MKH34" s="1"/>
      <c r="MKI34" s="1"/>
      <c r="MKJ34" s="1"/>
      <c r="MKK34" s="1"/>
      <c r="MKL34" s="1"/>
      <c r="MKM34" s="1"/>
      <c r="MKN34" s="1"/>
      <c r="MKO34" s="1"/>
      <c r="MKP34" s="1"/>
      <c r="MKQ34" s="1"/>
      <c r="MKR34" s="1"/>
      <c r="MKS34" s="1"/>
      <c r="MKT34" s="1"/>
      <c r="MKU34" s="1"/>
      <c r="MKV34" s="1"/>
      <c r="MKW34" s="1"/>
      <c r="MKX34" s="1"/>
      <c r="MKY34" s="1"/>
      <c r="MKZ34" s="1"/>
      <c r="MLA34" s="1"/>
      <c r="MLB34" s="1"/>
      <c r="MLC34" s="1"/>
      <c r="MLD34" s="1"/>
      <c r="MLE34" s="1"/>
      <c r="MLF34" s="1"/>
      <c r="MLG34" s="1"/>
      <c r="MLH34" s="1"/>
      <c r="MLI34" s="1"/>
      <c r="MLJ34" s="1"/>
      <c r="MLK34" s="1"/>
      <c r="MLL34" s="1"/>
      <c r="MLM34" s="1"/>
      <c r="MLN34" s="1"/>
      <c r="MLO34" s="1"/>
      <c r="MLP34" s="1"/>
      <c r="MLQ34" s="1"/>
      <c r="MLR34" s="1"/>
      <c r="MLS34" s="1"/>
      <c r="MLT34" s="1"/>
      <c r="MLU34" s="1"/>
      <c r="MLV34" s="1"/>
      <c r="MLW34" s="1"/>
      <c r="MLX34" s="1"/>
      <c r="MLY34" s="1"/>
      <c r="MLZ34" s="1"/>
      <c r="MMA34" s="1"/>
      <c r="MMB34" s="1"/>
      <c r="MMC34" s="1"/>
      <c r="MMD34" s="1"/>
      <c r="MME34" s="1"/>
      <c r="MMF34" s="1"/>
      <c r="MMG34" s="1"/>
      <c r="MMH34" s="1"/>
      <c r="MMI34" s="1"/>
      <c r="MMJ34" s="1"/>
      <c r="MMK34" s="1"/>
      <c r="MML34" s="1"/>
      <c r="MMM34" s="1"/>
      <c r="MMN34" s="1"/>
      <c r="MMO34" s="1"/>
      <c r="MMP34" s="1"/>
      <c r="MMQ34" s="1"/>
      <c r="MMR34" s="1"/>
      <c r="MMS34" s="1"/>
      <c r="MMT34" s="1"/>
      <c r="MMU34" s="1"/>
      <c r="MMV34" s="1"/>
      <c r="MMW34" s="1"/>
      <c r="MMX34" s="1"/>
      <c r="MMY34" s="1"/>
      <c r="MMZ34" s="1"/>
      <c r="MNA34" s="1"/>
      <c r="MNB34" s="1"/>
      <c r="MNC34" s="1"/>
      <c r="MND34" s="1"/>
      <c r="MNE34" s="1"/>
      <c r="MNF34" s="1"/>
      <c r="MNG34" s="1"/>
      <c r="MNH34" s="1"/>
      <c r="MNI34" s="1"/>
      <c r="MNJ34" s="1"/>
      <c r="MNK34" s="1"/>
      <c r="MNL34" s="1"/>
      <c r="MNM34" s="1"/>
      <c r="MNN34" s="1"/>
      <c r="MNO34" s="1"/>
      <c r="MNP34" s="1"/>
      <c r="MNQ34" s="1"/>
      <c r="MNR34" s="1"/>
      <c r="MNS34" s="1"/>
      <c r="MNT34" s="1"/>
      <c r="MNU34" s="1"/>
      <c r="MNV34" s="1"/>
      <c r="MNW34" s="1"/>
      <c r="MNX34" s="1"/>
      <c r="MNY34" s="1"/>
      <c r="MNZ34" s="1"/>
      <c r="MOA34" s="1"/>
      <c r="MOB34" s="1"/>
      <c r="MOC34" s="1"/>
      <c r="MOD34" s="1"/>
      <c r="MOE34" s="1"/>
      <c r="MOF34" s="1"/>
      <c r="MOG34" s="1"/>
      <c r="MOH34" s="1"/>
      <c r="MOI34" s="1"/>
      <c r="MOJ34" s="1"/>
      <c r="MOK34" s="1"/>
      <c r="MOL34" s="1"/>
      <c r="MOM34" s="1"/>
      <c r="MON34" s="1"/>
      <c r="MOO34" s="1"/>
      <c r="MOP34" s="1"/>
      <c r="MOQ34" s="1"/>
      <c r="MOR34" s="1"/>
      <c r="MOS34" s="1"/>
      <c r="MOT34" s="1"/>
      <c r="MOU34" s="1"/>
      <c r="MOV34" s="1"/>
      <c r="MOW34" s="1"/>
      <c r="MOX34" s="1"/>
      <c r="MOY34" s="1"/>
      <c r="MOZ34" s="1"/>
      <c r="MPA34" s="1"/>
      <c r="MPB34" s="1"/>
      <c r="MPC34" s="1"/>
      <c r="MPD34" s="1"/>
      <c r="MPE34" s="1"/>
      <c r="MPF34" s="1"/>
      <c r="MPG34" s="1"/>
      <c r="MPH34" s="1"/>
      <c r="MPI34" s="1"/>
      <c r="MPJ34" s="1"/>
      <c r="MPK34" s="1"/>
      <c r="MPL34" s="1"/>
      <c r="MPM34" s="1"/>
      <c r="MPN34" s="1"/>
      <c r="MPO34" s="1"/>
      <c r="MPP34" s="1"/>
      <c r="MPQ34" s="1"/>
      <c r="MPR34" s="1"/>
      <c r="MPS34" s="1"/>
      <c r="MPT34" s="1"/>
      <c r="MPU34" s="1"/>
      <c r="MPV34" s="1"/>
      <c r="MPW34" s="1"/>
      <c r="MPX34" s="1"/>
      <c r="MPY34" s="1"/>
      <c r="MPZ34" s="1"/>
      <c r="MQA34" s="1"/>
      <c r="MQB34" s="1"/>
      <c r="MQC34" s="1"/>
      <c r="MQD34" s="1"/>
      <c r="MQE34" s="1"/>
      <c r="MQF34" s="1"/>
      <c r="MQG34" s="1"/>
      <c r="MQH34" s="1"/>
      <c r="MQI34" s="1"/>
      <c r="MQJ34" s="1"/>
      <c r="MQK34" s="1"/>
      <c r="MQL34" s="1"/>
      <c r="MQM34" s="1"/>
      <c r="MQN34" s="1"/>
      <c r="MQO34" s="1"/>
      <c r="MQP34" s="1"/>
      <c r="MQQ34" s="1"/>
      <c r="MQR34" s="1"/>
      <c r="MQS34" s="1"/>
      <c r="MQT34" s="1"/>
      <c r="MQU34" s="1"/>
      <c r="MQV34" s="1"/>
      <c r="MQW34" s="1"/>
      <c r="MQX34" s="1"/>
      <c r="MQY34" s="1"/>
      <c r="MQZ34" s="1"/>
      <c r="MRA34" s="1"/>
      <c r="MRB34" s="1"/>
      <c r="MRC34" s="1"/>
      <c r="MRD34" s="1"/>
      <c r="MRE34" s="1"/>
      <c r="MRF34" s="1"/>
      <c r="MRG34" s="1"/>
      <c r="MRH34" s="1"/>
      <c r="MRI34" s="1"/>
      <c r="MRJ34" s="1"/>
      <c r="MRK34" s="1"/>
      <c r="MRL34" s="1"/>
      <c r="MRM34" s="1"/>
      <c r="MRN34" s="1"/>
      <c r="MRO34" s="1"/>
      <c r="MRP34" s="1"/>
      <c r="MRQ34" s="1"/>
      <c r="MRR34" s="1"/>
      <c r="MRS34" s="1"/>
      <c r="MRT34" s="1"/>
      <c r="MRU34" s="1"/>
      <c r="MRV34" s="1"/>
      <c r="MRW34" s="1"/>
      <c r="MRX34" s="1"/>
      <c r="MRY34" s="1"/>
      <c r="MRZ34" s="1"/>
      <c r="MSA34" s="1"/>
      <c r="MSB34" s="1"/>
      <c r="MSC34" s="1"/>
      <c r="MSD34" s="1"/>
      <c r="MSE34" s="1"/>
      <c r="MSF34" s="1"/>
      <c r="MSG34" s="1"/>
      <c r="MSH34" s="1"/>
      <c r="MSI34" s="1"/>
      <c r="MSJ34" s="1"/>
      <c r="MSK34" s="1"/>
      <c r="MSL34" s="1"/>
      <c r="MSM34" s="1"/>
      <c r="MSN34" s="1"/>
      <c r="MSO34" s="1"/>
      <c r="MSP34" s="1"/>
      <c r="MSQ34" s="1"/>
      <c r="MSR34" s="1"/>
      <c r="MSS34" s="1"/>
      <c r="MST34" s="1"/>
      <c r="MSU34" s="1"/>
      <c r="MSV34" s="1"/>
      <c r="MSW34" s="1"/>
      <c r="MSX34" s="1"/>
      <c r="MSY34" s="1"/>
      <c r="MSZ34" s="1"/>
      <c r="MTA34" s="1"/>
      <c r="MTB34" s="1"/>
      <c r="MTC34" s="1"/>
      <c r="MTD34" s="1"/>
      <c r="MTE34" s="1"/>
      <c r="MTF34" s="1"/>
      <c r="MTG34" s="1"/>
      <c r="MTH34" s="1"/>
      <c r="MTI34" s="1"/>
      <c r="MTJ34" s="1"/>
      <c r="MTK34" s="1"/>
      <c r="MTL34" s="1"/>
      <c r="MTM34" s="1"/>
      <c r="MTN34" s="1"/>
      <c r="MTO34" s="1"/>
      <c r="MTP34" s="1"/>
      <c r="MTQ34" s="1"/>
      <c r="MTR34" s="1"/>
      <c r="MTS34" s="1"/>
      <c r="MTT34" s="1"/>
      <c r="MTU34" s="1"/>
      <c r="MTV34" s="1"/>
      <c r="MTW34" s="1"/>
      <c r="MTX34" s="1"/>
      <c r="MTY34" s="1"/>
      <c r="MTZ34" s="1"/>
      <c r="MUA34" s="1"/>
      <c r="MUB34" s="1"/>
      <c r="MUC34" s="1"/>
      <c r="MUD34" s="1"/>
      <c r="MUE34" s="1"/>
      <c r="MUF34" s="1"/>
      <c r="MUG34" s="1"/>
      <c r="MUH34" s="1"/>
      <c r="MUI34" s="1"/>
      <c r="MUJ34" s="1"/>
      <c r="MUK34" s="1"/>
      <c r="MUL34" s="1"/>
      <c r="MUM34" s="1"/>
      <c r="MUN34" s="1"/>
      <c r="MUO34" s="1"/>
      <c r="MUP34" s="1"/>
      <c r="MUQ34" s="1"/>
      <c r="MUR34" s="1"/>
      <c r="MUS34" s="1"/>
      <c r="MUT34" s="1"/>
      <c r="MUU34" s="1"/>
      <c r="MUV34" s="1"/>
      <c r="MUW34" s="1"/>
      <c r="MUX34" s="1"/>
      <c r="MUY34" s="1"/>
      <c r="MUZ34" s="1"/>
      <c r="MVA34" s="1"/>
      <c r="MVB34" s="1"/>
      <c r="MVC34" s="1"/>
      <c r="MVD34" s="1"/>
      <c r="MVE34" s="1"/>
      <c r="MVF34" s="1"/>
      <c r="MVG34" s="1"/>
      <c r="MVH34" s="1"/>
      <c r="MVI34" s="1"/>
      <c r="MVJ34" s="1"/>
      <c r="MVK34" s="1"/>
      <c r="MVL34" s="1"/>
      <c r="MVM34" s="1"/>
      <c r="MVN34" s="1"/>
      <c r="MVO34" s="1"/>
      <c r="MVP34" s="1"/>
      <c r="MVQ34" s="1"/>
      <c r="MVR34" s="1"/>
      <c r="MVS34" s="1"/>
      <c r="MVT34" s="1"/>
      <c r="MVU34" s="1"/>
      <c r="MVV34" s="1"/>
      <c r="MVW34" s="1"/>
      <c r="MVX34" s="1"/>
      <c r="MVY34" s="1"/>
      <c r="MVZ34" s="1"/>
      <c r="MWA34" s="1"/>
      <c r="MWB34" s="1"/>
      <c r="MWC34" s="1"/>
      <c r="MWD34" s="1"/>
      <c r="MWE34" s="1"/>
      <c r="MWF34" s="1"/>
      <c r="MWG34" s="1"/>
      <c r="MWH34" s="1"/>
      <c r="MWI34" s="1"/>
      <c r="MWJ34" s="1"/>
      <c r="MWK34" s="1"/>
      <c r="MWL34" s="1"/>
      <c r="MWM34" s="1"/>
      <c r="MWN34" s="1"/>
      <c r="MWO34" s="1"/>
      <c r="MWP34" s="1"/>
      <c r="MWQ34" s="1"/>
      <c r="MWR34" s="1"/>
      <c r="MWS34" s="1"/>
      <c r="MWT34" s="1"/>
      <c r="MWU34" s="1"/>
      <c r="MWV34" s="1"/>
      <c r="MWW34" s="1"/>
      <c r="MWX34" s="1"/>
      <c r="MWY34" s="1"/>
      <c r="MWZ34" s="1"/>
      <c r="MXA34" s="1"/>
      <c r="MXB34" s="1"/>
      <c r="MXC34" s="1"/>
      <c r="MXD34" s="1"/>
      <c r="MXE34" s="1"/>
      <c r="MXF34" s="1"/>
      <c r="MXG34" s="1"/>
      <c r="MXH34" s="1"/>
      <c r="MXI34" s="1"/>
      <c r="MXJ34" s="1"/>
      <c r="MXK34" s="1"/>
      <c r="MXL34" s="1"/>
      <c r="MXM34" s="1"/>
      <c r="MXN34" s="1"/>
      <c r="MXO34" s="1"/>
      <c r="MXP34" s="1"/>
      <c r="MXQ34" s="1"/>
      <c r="MXR34" s="1"/>
      <c r="MXS34" s="1"/>
      <c r="MXT34" s="1"/>
      <c r="MXU34" s="1"/>
      <c r="MXV34" s="1"/>
      <c r="MXW34" s="1"/>
      <c r="MXX34" s="1"/>
      <c r="MXY34" s="1"/>
      <c r="MXZ34" s="1"/>
      <c r="MYA34" s="1"/>
      <c r="MYB34" s="1"/>
      <c r="MYC34" s="1"/>
      <c r="MYD34" s="1"/>
      <c r="MYE34" s="1"/>
      <c r="MYF34" s="1"/>
      <c r="MYG34" s="1"/>
      <c r="MYH34" s="1"/>
      <c r="MYI34" s="1"/>
      <c r="MYJ34" s="1"/>
      <c r="MYK34" s="1"/>
      <c r="MYL34" s="1"/>
      <c r="MYM34" s="1"/>
      <c r="MYN34" s="1"/>
      <c r="MYO34" s="1"/>
      <c r="MYP34" s="1"/>
      <c r="MYQ34" s="1"/>
      <c r="MYR34" s="1"/>
      <c r="MYS34" s="1"/>
      <c r="MYT34" s="1"/>
      <c r="MYU34" s="1"/>
      <c r="MYV34" s="1"/>
      <c r="MYW34" s="1"/>
      <c r="MYX34" s="1"/>
      <c r="MYY34" s="1"/>
      <c r="MYZ34" s="1"/>
      <c r="MZA34" s="1"/>
      <c r="MZB34" s="1"/>
      <c r="MZC34" s="1"/>
      <c r="MZD34" s="1"/>
      <c r="MZE34" s="1"/>
      <c r="MZF34" s="1"/>
      <c r="MZG34" s="1"/>
      <c r="MZH34" s="1"/>
      <c r="MZI34" s="1"/>
      <c r="MZJ34" s="1"/>
      <c r="MZK34" s="1"/>
      <c r="MZL34" s="1"/>
      <c r="MZM34" s="1"/>
      <c r="MZN34" s="1"/>
      <c r="MZO34" s="1"/>
      <c r="MZP34" s="1"/>
      <c r="MZQ34" s="1"/>
      <c r="MZR34" s="1"/>
      <c r="MZS34" s="1"/>
      <c r="MZT34" s="1"/>
      <c r="MZU34" s="1"/>
      <c r="MZV34" s="1"/>
      <c r="MZW34" s="1"/>
      <c r="MZX34" s="1"/>
      <c r="MZY34" s="1"/>
      <c r="MZZ34" s="1"/>
      <c r="NAA34" s="1"/>
      <c r="NAB34" s="1"/>
      <c r="NAC34" s="1"/>
      <c r="NAD34" s="1"/>
      <c r="NAE34" s="1"/>
      <c r="NAF34" s="1"/>
      <c r="NAG34" s="1"/>
      <c r="NAH34" s="1"/>
      <c r="NAI34" s="1"/>
      <c r="NAJ34" s="1"/>
      <c r="NAK34" s="1"/>
      <c r="NAL34" s="1"/>
      <c r="NAM34" s="1"/>
      <c r="NAN34" s="1"/>
      <c r="NAO34" s="1"/>
      <c r="NAP34" s="1"/>
      <c r="NAQ34" s="1"/>
      <c r="NAR34" s="1"/>
      <c r="NAS34" s="1"/>
      <c r="NAT34" s="1"/>
      <c r="NAU34" s="1"/>
      <c r="NAV34" s="1"/>
      <c r="NAW34" s="1"/>
      <c r="NAX34" s="1"/>
      <c r="NAY34" s="1"/>
      <c r="NAZ34" s="1"/>
      <c r="NBA34" s="1"/>
      <c r="NBB34" s="1"/>
      <c r="NBC34" s="1"/>
      <c r="NBD34" s="1"/>
      <c r="NBE34" s="1"/>
      <c r="NBF34" s="1"/>
      <c r="NBG34" s="1"/>
      <c r="NBH34" s="1"/>
      <c r="NBI34" s="1"/>
      <c r="NBJ34" s="1"/>
      <c r="NBK34" s="1"/>
      <c r="NBL34" s="1"/>
      <c r="NBM34" s="1"/>
      <c r="NBN34" s="1"/>
      <c r="NBO34" s="1"/>
      <c r="NBP34" s="1"/>
      <c r="NBQ34" s="1"/>
      <c r="NBR34" s="1"/>
      <c r="NBS34" s="1"/>
      <c r="NBT34" s="1"/>
      <c r="NBU34" s="1"/>
      <c r="NBV34" s="1"/>
      <c r="NBW34" s="1"/>
      <c r="NBX34" s="1"/>
      <c r="NBY34" s="1"/>
      <c r="NBZ34" s="1"/>
      <c r="NCA34" s="1"/>
      <c r="NCB34" s="1"/>
      <c r="NCC34" s="1"/>
      <c r="NCD34" s="1"/>
      <c r="NCE34" s="1"/>
      <c r="NCF34" s="1"/>
      <c r="NCG34" s="1"/>
      <c r="NCH34" s="1"/>
      <c r="NCI34" s="1"/>
      <c r="NCJ34" s="1"/>
      <c r="NCK34" s="1"/>
      <c r="NCL34" s="1"/>
      <c r="NCM34" s="1"/>
      <c r="NCN34" s="1"/>
      <c r="NCO34" s="1"/>
      <c r="NCP34" s="1"/>
      <c r="NCQ34" s="1"/>
      <c r="NCR34" s="1"/>
      <c r="NCS34" s="1"/>
      <c r="NCT34" s="1"/>
      <c r="NCU34" s="1"/>
      <c r="NCV34" s="1"/>
      <c r="NCW34" s="1"/>
      <c r="NCX34" s="1"/>
      <c r="NCY34" s="1"/>
      <c r="NCZ34" s="1"/>
      <c r="NDA34" s="1"/>
      <c r="NDB34" s="1"/>
      <c r="NDC34" s="1"/>
      <c r="NDD34" s="1"/>
      <c r="NDE34" s="1"/>
      <c r="NDF34" s="1"/>
      <c r="NDG34" s="1"/>
      <c r="NDH34" s="1"/>
      <c r="NDI34" s="1"/>
      <c r="NDJ34" s="1"/>
      <c r="NDK34" s="1"/>
      <c r="NDL34" s="1"/>
      <c r="NDM34" s="1"/>
      <c r="NDN34" s="1"/>
      <c r="NDO34" s="1"/>
      <c r="NDP34" s="1"/>
      <c r="NDQ34" s="1"/>
      <c r="NDR34" s="1"/>
      <c r="NDS34" s="1"/>
      <c r="NDT34" s="1"/>
      <c r="NDU34" s="1"/>
      <c r="NDV34" s="1"/>
      <c r="NDW34" s="1"/>
      <c r="NDX34" s="1"/>
      <c r="NDY34" s="1"/>
      <c r="NDZ34" s="1"/>
      <c r="NEA34" s="1"/>
      <c r="NEB34" s="1"/>
      <c r="NEC34" s="1"/>
      <c r="NED34" s="1"/>
      <c r="NEE34" s="1"/>
      <c r="NEF34" s="1"/>
      <c r="NEG34" s="1"/>
      <c r="NEH34" s="1"/>
      <c r="NEI34" s="1"/>
      <c r="NEJ34" s="1"/>
      <c r="NEK34" s="1"/>
      <c r="NEL34" s="1"/>
      <c r="NEM34" s="1"/>
      <c r="NEN34" s="1"/>
      <c r="NEO34" s="1"/>
      <c r="NEP34" s="1"/>
      <c r="NEQ34" s="1"/>
      <c r="NER34" s="1"/>
      <c r="NES34" s="1"/>
      <c r="NET34" s="1"/>
      <c r="NEU34" s="1"/>
      <c r="NEV34" s="1"/>
      <c r="NEW34" s="1"/>
      <c r="NEX34" s="1"/>
      <c r="NEY34" s="1"/>
      <c r="NEZ34" s="1"/>
      <c r="NFA34" s="1"/>
      <c r="NFB34" s="1"/>
      <c r="NFC34" s="1"/>
      <c r="NFD34" s="1"/>
      <c r="NFE34" s="1"/>
      <c r="NFF34" s="1"/>
      <c r="NFG34" s="1"/>
      <c r="NFH34" s="1"/>
      <c r="NFI34" s="1"/>
      <c r="NFJ34" s="1"/>
      <c r="NFK34" s="1"/>
      <c r="NFL34" s="1"/>
      <c r="NFM34" s="1"/>
      <c r="NFN34" s="1"/>
      <c r="NFO34" s="1"/>
      <c r="NFP34" s="1"/>
      <c r="NFQ34" s="1"/>
      <c r="NFR34" s="1"/>
      <c r="NFS34" s="1"/>
      <c r="NFT34" s="1"/>
      <c r="NFU34" s="1"/>
      <c r="NFV34" s="1"/>
      <c r="NFW34" s="1"/>
      <c r="NFX34" s="1"/>
      <c r="NFY34" s="1"/>
      <c r="NFZ34" s="1"/>
      <c r="NGA34" s="1"/>
      <c r="NGB34" s="1"/>
      <c r="NGC34" s="1"/>
      <c r="NGD34" s="1"/>
      <c r="NGE34" s="1"/>
      <c r="NGF34" s="1"/>
      <c r="NGG34" s="1"/>
      <c r="NGH34" s="1"/>
      <c r="NGI34" s="1"/>
      <c r="NGJ34" s="1"/>
      <c r="NGK34" s="1"/>
      <c r="NGL34" s="1"/>
      <c r="NGM34" s="1"/>
      <c r="NGN34" s="1"/>
      <c r="NGO34" s="1"/>
      <c r="NGP34" s="1"/>
      <c r="NGQ34" s="1"/>
      <c r="NGR34" s="1"/>
      <c r="NGS34" s="1"/>
      <c r="NGT34" s="1"/>
      <c r="NGU34" s="1"/>
      <c r="NGV34" s="1"/>
      <c r="NGW34" s="1"/>
      <c r="NGX34" s="1"/>
      <c r="NGY34" s="1"/>
      <c r="NGZ34" s="1"/>
      <c r="NHA34" s="1"/>
      <c r="NHB34" s="1"/>
      <c r="NHC34" s="1"/>
      <c r="NHD34" s="1"/>
      <c r="NHE34" s="1"/>
      <c r="NHF34" s="1"/>
      <c r="NHG34" s="1"/>
      <c r="NHH34" s="1"/>
      <c r="NHI34" s="1"/>
      <c r="NHJ34" s="1"/>
      <c r="NHK34" s="1"/>
      <c r="NHL34" s="1"/>
      <c r="NHM34" s="1"/>
      <c r="NHN34" s="1"/>
      <c r="NHO34" s="1"/>
      <c r="NHP34" s="1"/>
      <c r="NHQ34" s="1"/>
      <c r="NHR34" s="1"/>
      <c r="NHS34" s="1"/>
      <c r="NHT34" s="1"/>
      <c r="NHU34" s="1"/>
      <c r="NHV34" s="1"/>
      <c r="NHW34" s="1"/>
      <c r="NHX34" s="1"/>
      <c r="NHY34" s="1"/>
      <c r="NHZ34" s="1"/>
      <c r="NIA34" s="1"/>
      <c r="NIB34" s="1"/>
      <c r="NIC34" s="1"/>
      <c r="NID34" s="1"/>
      <c r="NIE34" s="1"/>
      <c r="NIF34" s="1"/>
      <c r="NIG34" s="1"/>
      <c r="NIH34" s="1"/>
      <c r="NII34" s="1"/>
      <c r="NIJ34" s="1"/>
      <c r="NIK34" s="1"/>
      <c r="NIL34" s="1"/>
      <c r="NIM34" s="1"/>
      <c r="NIN34" s="1"/>
      <c r="NIO34" s="1"/>
      <c r="NIP34" s="1"/>
      <c r="NIQ34" s="1"/>
      <c r="NIR34" s="1"/>
      <c r="NIS34" s="1"/>
      <c r="NIT34" s="1"/>
      <c r="NIU34" s="1"/>
      <c r="NIV34" s="1"/>
      <c r="NIW34" s="1"/>
      <c r="NIX34" s="1"/>
      <c r="NIY34" s="1"/>
      <c r="NIZ34" s="1"/>
      <c r="NJA34" s="1"/>
      <c r="NJB34" s="1"/>
      <c r="NJC34" s="1"/>
      <c r="NJD34" s="1"/>
      <c r="NJE34" s="1"/>
      <c r="NJF34" s="1"/>
      <c r="NJG34" s="1"/>
      <c r="NJH34" s="1"/>
      <c r="NJI34" s="1"/>
      <c r="NJJ34" s="1"/>
      <c r="NJK34" s="1"/>
      <c r="NJL34" s="1"/>
      <c r="NJM34" s="1"/>
      <c r="NJN34" s="1"/>
      <c r="NJO34" s="1"/>
      <c r="NJP34" s="1"/>
      <c r="NJQ34" s="1"/>
      <c r="NJR34" s="1"/>
      <c r="NJS34" s="1"/>
      <c r="NJT34" s="1"/>
      <c r="NJU34" s="1"/>
      <c r="NJV34" s="1"/>
      <c r="NJW34" s="1"/>
      <c r="NJX34" s="1"/>
      <c r="NJY34" s="1"/>
      <c r="NJZ34" s="1"/>
      <c r="NKA34" s="1"/>
      <c r="NKB34" s="1"/>
      <c r="NKC34" s="1"/>
      <c r="NKD34" s="1"/>
      <c r="NKE34" s="1"/>
      <c r="NKF34" s="1"/>
      <c r="NKG34" s="1"/>
      <c r="NKH34" s="1"/>
      <c r="NKI34" s="1"/>
      <c r="NKJ34" s="1"/>
      <c r="NKK34" s="1"/>
      <c r="NKL34" s="1"/>
      <c r="NKM34" s="1"/>
      <c r="NKN34" s="1"/>
      <c r="NKO34" s="1"/>
      <c r="NKP34" s="1"/>
      <c r="NKQ34" s="1"/>
      <c r="NKR34" s="1"/>
      <c r="NKS34" s="1"/>
      <c r="NKT34" s="1"/>
      <c r="NKU34" s="1"/>
      <c r="NKV34" s="1"/>
      <c r="NKW34" s="1"/>
      <c r="NKX34" s="1"/>
      <c r="NKY34" s="1"/>
      <c r="NKZ34" s="1"/>
      <c r="NLA34" s="1"/>
      <c r="NLB34" s="1"/>
      <c r="NLC34" s="1"/>
      <c r="NLD34" s="1"/>
      <c r="NLE34" s="1"/>
      <c r="NLF34" s="1"/>
      <c r="NLG34" s="1"/>
      <c r="NLH34" s="1"/>
      <c r="NLI34" s="1"/>
      <c r="NLJ34" s="1"/>
      <c r="NLK34" s="1"/>
      <c r="NLL34" s="1"/>
      <c r="NLM34" s="1"/>
      <c r="NLN34" s="1"/>
      <c r="NLO34" s="1"/>
      <c r="NLP34" s="1"/>
      <c r="NLQ34" s="1"/>
      <c r="NLR34" s="1"/>
      <c r="NLS34" s="1"/>
      <c r="NLT34" s="1"/>
      <c r="NLU34" s="1"/>
      <c r="NLV34" s="1"/>
      <c r="NLW34" s="1"/>
      <c r="NLX34" s="1"/>
      <c r="NLY34" s="1"/>
      <c r="NLZ34" s="1"/>
      <c r="NMA34" s="1"/>
      <c r="NMB34" s="1"/>
      <c r="NMC34" s="1"/>
      <c r="NMD34" s="1"/>
      <c r="NME34" s="1"/>
      <c r="NMF34" s="1"/>
      <c r="NMG34" s="1"/>
      <c r="NMH34" s="1"/>
      <c r="NMI34" s="1"/>
      <c r="NMJ34" s="1"/>
      <c r="NMK34" s="1"/>
      <c r="NML34" s="1"/>
      <c r="NMM34" s="1"/>
      <c r="NMN34" s="1"/>
      <c r="NMO34" s="1"/>
      <c r="NMP34" s="1"/>
      <c r="NMQ34" s="1"/>
      <c r="NMR34" s="1"/>
      <c r="NMS34" s="1"/>
      <c r="NMT34" s="1"/>
      <c r="NMU34" s="1"/>
      <c r="NMV34" s="1"/>
      <c r="NMW34" s="1"/>
      <c r="NMX34" s="1"/>
      <c r="NMY34" s="1"/>
      <c r="NMZ34" s="1"/>
      <c r="NNA34" s="1"/>
      <c r="NNB34" s="1"/>
      <c r="NNC34" s="1"/>
      <c r="NND34" s="1"/>
      <c r="NNE34" s="1"/>
      <c r="NNF34" s="1"/>
      <c r="NNG34" s="1"/>
      <c r="NNH34" s="1"/>
      <c r="NNI34" s="1"/>
      <c r="NNJ34" s="1"/>
      <c r="NNK34" s="1"/>
      <c r="NNL34" s="1"/>
      <c r="NNM34" s="1"/>
      <c r="NNN34" s="1"/>
      <c r="NNO34" s="1"/>
      <c r="NNP34" s="1"/>
      <c r="NNQ34" s="1"/>
      <c r="NNR34" s="1"/>
      <c r="NNS34" s="1"/>
      <c r="NNT34" s="1"/>
      <c r="NNU34" s="1"/>
      <c r="NNV34" s="1"/>
      <c r="NNW34" s="1"/>
      <c r="NNX34" s="1"/>
      <c r="NNY34" s="1"/>
      <c r="NNZ34" s="1"/>
      <c r="NOA34" s="1"/>
      <c r="NOB34" s="1"/>
      <c r="NOC34" s="1"/>
      <c r="NOD34" s="1"/>
      <c r="NOE34" s="1"/>
      <c r="NOF34" s="1"/>
      <c r="NOG34" s="1"/>
      <c r="NOH34" s="1"/>
      <c r="NOI34" s="1"/>
      <c r="NOJ34" s="1"/>
      <c r="NOK34" s="1"/>
      <c r="NOL34" s="1"/>
      <c r="NOM34" s="1"/>
      <c r="NON34" s="1"/>
      <c r="NOO34" s="1"/>
      <c r="NOP34" s="1"/>
      <c r="NOQ34" s="1"/>
      <c r="NOR34" s="1"/>
      <c r="NOS34" s="1"/>
      <c r="NOT34" s="1"/>
      <c r="NOU34" s="1"/>
      <c r="NOV34" s="1"/>
      <c r="NOW34" s="1"/>
      <c r="NOX34" s="1"/>
      <c r="NOY34" s="1"/>
      <c r="NOZ34" s="1"/>
      <c r="NPA34" s="1"/>
      <c r="NPB34" s="1"/>
      <c r="NPC34" s="1"/>
      <c r="NPD34" s="1"/>
      <c r="NPE34" s="1"/>
      <c r="NPF34" s="1"/>
      <c r="NPG34" s="1"/>
      <c r="NPH34" s="1"/>
      <c r="NPI34" s="1"/>
      <c r="NPJ34" s="1"/>
      <c r="NPK34" s="1"/>
      <c r="NPL34" s="1"/>
      <c r="NPM34" s="1"/>
      <c r="NPN34" s="1"/>
      <c r="NPO34" s="1"/>
      <c r="NPP34" s="1"/>
      <c r="NPQ34" s="1"/>
      <c r="NPR34" s="1"/>
      <c r="NPS34" s="1"/>
      <c r="NPT34" s="1"/>
      <c r="NPU34" s="1"/>
      <c r="NPV34" s="1"/>
      <c r="NPW34" s="1"/>
      <c r="NPX34" s="1"/>
      <c r="NPY34" s="1"/>
      <c r="NPZ34" s="1"/>
      <c r="NQA34" s="1"/>
      <c r="NQB34" s="1"/>
      <c r="NQC34" s="1"/>
      <c r="NQD34" s="1"/>
      <c r="NQE34" s="1"/>
      <c r="NQF34" s="1"/>
      <c r="NQG34" s="1"/>
      <c r="NQH34" s="1"/>
      <c r="NQI34" s="1"/>
      <c r="NQJ34" s="1"/>
      <c r="NQK34" s="1"/>
      <c r="NQL34" s="1"/>
      <c r="NQM34" s="1"/>
      <c r="NQN34" s="1"/>
      <c r="NQO34" s="1"/>
      <c r="NQP34" s="1"/>
      <c r="NQQ34" s="1"/>
      <c r="NQR34" s="1"/>
      <c r="NQS34" s="1"/>
      <c r="NQT34" s="1"/>
      <c r="NQU34" s="1"/>
      <c r="NQV34" s="1"/>
      <c r="NQW34" s="1"/>
      <c r="NQX34" s="1"/>
      <c r="NQY34" s="1"/>
      <c r="NQZ34" s="1"/>
      <c r="NRA34" s="1"/>
      <c r="NRB34" s="1"/>
      <c r="NRC34" s="1"/>
      <c r="NRD34" s="1"/>
      <c r="NRE34" s="1"/>
      <c r="NRF34" s="1"/>
      <c r="NRG34" s="1"/>
      <c r="NRH34" s="1"/>
      <c r="NRI34" s="1"/>
      <c r="NRJ34" s="1"/>
      <c r="NRK34" s="1"/>
      <c r="NRL34" s="1"/>
      <c r="NRM34" s="1"/>
      <c r="NRN34" s="1"/>
      <c r="NRO34" s="1"/>
      <c r="NRP34" s="1"/>
      <c r="NRQ34" s="1"/>
      <c r="NRR34" s="1"/>
      <c r="NRS34" s="1"/>
      <c r="NRT34" s="1"/>
      <c r="NRU34" s="1"/>
      <c r="NRV34" s="1"/>
      <c r="NRW34" s="1"/>
      <c r="NRX34" s="1"/>
      <c r="NRY34" s="1"/>
      <c r="NRZ34" s="1"/>
      <c r="NSA34" s="1"/>
      <c r="NSB34" s="1"/>
      <c r="NSC34" s="1"/>
      <c r="NSD34" s="1"/>
      <c r="NSE34" s="1"/>
      <c r="NSF34" s="1"/>
      <c r="NSG34" s="1"/>
      <c r="NSH34" s="1"/>
      <c r="NSI34" s="1"/>
      <c r="NSJ34" s="1"/>
      <c r="NSK34" s="1"/>
      <c r="NSL34" s="1"/>
      <c r="NSM34" s="1"/>
      <c r="NSN34" s="1"/>
      <c r="NSO34" s="1"/>
      <c r="NSP34" s="1"/>
      <c r="NSQ34" s="1"/>
      <c r="NSR34" s="1"/>
      <c r="NSS34" s="1"/>
      <c r="NST34" s="1"/>
      <c r="NSU34" s="1"/>
      <c r="NSV34" s="1"/>
      <c r="NSW34" s="1"/>
      <c r="NSX34" s="1"/>
      <c r="NSY34" s="1"/>
      <c r="NSZ34" s="1"/>
      <c r="NTA34" s="1"/>
      <c r="NTB34" s="1"/>
      <c r="NTC34" s="1"/>
      <c r="NTD34" s="1"/>
      <c r="NTE34" s="1"/>
      <c r="NTF34" s="1"/>
      <c r="NTG34" s="1"/>
      <c r="NTH34" s="1"/>
      <c r="NTI34" s="1"/>
      <c r="NTJ34" s="1"/>
      <c r="NTK34" s="1"/>
      <c r="NTL34" s="1"/>
      <c r="NTM34" s="1"/>
      <c r="NTN34" s="1"/>
      <c r="NTO34" s="1"/>
      <c r="NTP34" s="1"/>
      <c r="NTQ34" s="1"/>
      <c r="NTR34" s="1"/>
      <c r="NTS34" s="1"/>
      <c r="NTT34" s="1"/>
      <c r="NTU34" s="1"/>
      <c r="NTV34" s="1"/>
      <c r="NTW34" s="1"/>
      <c r="NTX34" s="1"/>
      <c r="NTY34" s="1"/>
      <c r="NTZ34" s="1"/>
      <c r="NUA34" s="1"/>
      <c r="NUB34" s="1"/>
      <c r="NUC34" s="1"/>
      <c r="NUD34" s="1"/>
      <c r="NUE34" s="1"/>
      <c r="NUF34" s="1"/>
      <c r="NUG34" s="1"/>
      <c r="NUH34" s="1"/>
      <c r="NUI34" s="1"/>
      <c r="NUJ34" s="1"/>
      <c r="NUK34" s="1"/>
      <c r="NUL34" s="1"/>
      <c r="NUM34" s="1"/>
      <c r="NUN34" s="1"/>
      <c r="NUO34" s="1"/>
      <c r="NUP34" s="1"/>
      <c r="NUQ34" s="1"/>
      <c r="NUR34" s="1"/>
      <c r="NUS34" s="1"/>
      <c r="NUT34" s="1"/>
      <c r="NUU34" s="1"/>
      <c r="NUV34" s="1"/>
      <c r="NUW34" s="1"/>
      <c r="NUX34" s="1"/>
      <c r="NUY34" s="1"/>
      <c r="NUZ34" s="1"/>
      <c r="NVA34" s="1"/>
      <c r="NVB34" s="1"/>
      <c r="NVC34" s="1"/>
      <c r="NVD34" s="1"/>
      <c r="NVE34" s="1"/>
      <c r="NVF34" s="1"/>
      <c r="NVG34" s="1"/>
      <c r="NVH34" s="1"/>
      <c r="NVI34" s="1"/>
      <c r="NVJ34" s="1"/>
      <c r="NVK34" s="1"/>
      <c r="NVL34" s="1"/>
      <c r="NVM34" s="1"/>
      <c r="NVN34" s="1"/>
      <c r="NVO34" s="1"/>
      <c r="NVP34" s="1"/>
      <c r="NVQ34" s="1"/>
      <c r="NVR34" s="1"/>
      <c r="NVS34" s="1"/>
      <c r="NVT34" s="1"/>
      <c r="NVU34" s="1"/>
      <c r="NVV34" s="1"/>
      <c r="NVW34" s="1"/>
      <c r="NVX34" s="1"/>
      <c r="NVY34" s="1"/>
      <c r="NVZ34" s="1"/>
      <c r="NWA34" s="1"/>
      <c r="NWB34" s="1"/>
      <c r="NWC34" s="1"/>
      <c r="NWD34" s="1"/>
      <c r="NWE34" s="1"/>
      <c r="NWF34" s="1"/>
      <c r="NWG34" s="1"/>
      <c r="NWH34" s="1"/>
      <c r="NWI34" s="1"/>
      <c r="NWJ34" s="1"/>
      <c r="NWK34" s="1"/>
      <c r="NWL34" s="1"/>
      <c r="NWM34" s="1"/>
      <c r="NWN34" s="1"/>
      <c r="NWO34" s="1"/>
      <c r="NWP34" s="1"/>
      <c r="NWQ34" s="1"/>
      <c r="NWR34" s="1"/>
      <c r="NWS34" s="1"/>
      <c r="NWT34" s="1"/>
      <c r="NWU34" s="1"/>
      <c r="NWV34" s="1"/>
      <c r="NWW34" s="1"/>
      <c r="NWX34" s="1"/>
      <c r="NWY34" s="1"/>
      <c r="NWZ34" s="1"/>
      <c r="NXA34" s="1"/>
      <c r="NXB34" s="1"/>
      <c r="NXC34" s="1"/>
      <c r="NXD34" s="1"/>
      <c r="NXE34" s="1"/>
      <c r="NXF34" s="1"/>
      <c r="NXG34" s="1"/>
      <c r="NXH34" s="1"/>
      <c r="NXI34" s="1"/>
      <c r="NXJ34" s="1"/>
      <c r="NXK34" s="1"/>
      <c r="NXL34" s="1"/>
      <c r="NXM34" s="1"/>
      <c r="NXN34" s="1"/>
      <c r="NXO34" s="1"/>
      <c r="NXP34" s="1"/>
      <c r="NXQ34" s="1"/>
      <c r="NXR34" s="1"/>
      <c r="NXS34" s="1"/>
      <c r="NXT34" s="1"/>
      <c r="NXU34" s="1"/>
      <c r="NXV34" s="1"/>
      <c r="NXW34" s="1"/>
      <c r="NXX34" s="1"/>
      <c r="NXY34" s="1"/>
      <c r="NXZ34" s="1"/>
      <c r="NYA34" s="1"/>
      <c r="NYB34" s="1"/>
      <c r="NYC34" s="1"/>
      <c r="NYD34" s="1"/>
      <c r="NYE34" s="1"/>
      <c r="NYF34" s="1"/>
      <c r="NYG34" s="1"/>
      <c r="NYH34" s="1"/>
      <c r="NYI34" s="1"/>
      <c r="NYJ34" s="1"/>
      <c r="NYK34" s="1"/>
      <c r="NYL34" s="1"/>
      <c r="NYM34" s="1"/>
      <c r="NYN34" s="1"/>
      <c r="NYO34" s="1"/>
      <c r="NYP34" s="1"/>
      <c r="NYQ34" s="1"/>
      <c r="NYR34" s="1"/>
      <c r="NYS34" s="1"/>
      <c r="NYT34" s="1"/>
      <c r="NYU34" s="1"/>
      <c r="NYV34" s="1"/>
      <c r="NYW34" s="1"/>
      <c r="NYX34" s="1"/>
      <c r="NYY34" s="1"/>
      <c r="NYZ34" s="1"/>
      <c r="NZA34" s="1"/>
      <c r="NZB34" s="1"/>
      <c r="NZC34" s="1"/>
      <c r="NZD34" s="1"/>
      <c r="NZE34" s="1"/>
      <c r="NZF34" s="1"/>
      <c r="NZG34" s="1"/>
      <c r="NZH34" s="1"/>
      <c r="NZI34" s="1"/>
      <c r="NZJ34" s="1"/>
      <c r="NZK34" s="1"/>
      <c r="NZL34" s="1"/>
      <c r="NZM34" s="1"/>
      <c r="NZN34" s="1"/>
      <c r="NZO34" s="1"/>
      <c r="NZP34" s="1"/>
      <c r="NZQ34" s="1"/>
      <c r="NZR34" s="1"/>
      <c r="NZS34" s="1"/>
      <c r="NZT34" s="1"/>
      <c r="NZU34" s="1"/>
      <c r="NZV34" s="1"/>
      <c r="NZW34" s="1"/>
      <c r="NZX34" s="1"/>
      <c r="NZY34" s="1"/>
      <c r="NZZ34" s="1"/>
      <c r="OAA34" s="1"/>
      <c r="OAB34" s="1"/>
      <c r="OAC34" s="1"/>
      <c r="OAD34" s="1"/>
      <c r="OAE34" s="1"/>
      <c r="OAF34" s="1"/>
      <c r="OAG34" s="1"/>
      <c r="OAH34" s="1"/>
      <c r="OAI34" s="1"/>
      <c r="OAJ34" s="1"/>
      <c r="OAK34" s="1"/>
      <c r="OAL34" s="1"/>
      <c r="OAM34" s="1"/>
      <c r="OAN34" s="1"/>
      <c r="OAO34" s="1"/>
      <c r="OAP34" s="1"/>
      <c r="OAQ34" s="1"/>
      <c r="OAR34" s="1"/>
      <c r="OAS34" s="1"/>
      <c r="OAT34" s="1"/>
      <c r="OAU34" s="1"/>
      <c r="OAV34" s="1"/>
      <c r="OAW34" s="1"/>
      <c r="OAX34" s="1"/>
      <c r="OAY34" s="1"/>
      <c r="OAZ34" s="1"/>
      <c r="OBA34" s="1"/>
      <c r="OBB34" s="1"/>
      <c r="OBC34" s="1"/>
      <c r="OBD34" s="1"/>
      <c r="OBE34" s="1"/>
      <c r="OBF34" s="1"/>
      <c r="OBG34" s="1"/>
      <c r="OBH34" s="1"/>
      <c r="OBI34" s="1"/>
      <c r="OBJ34" s="1"/>
      <c r="OBK34" s="1"/>
      <c r="OBL34" s="1"/>
      <c r="OBM34" s="1"/>
      <c r="OBN34" s="1"/>
      <c r="OBO34" s="1"/>
      <c r="OBP34" s="1"/>
      <c r="OBQ34" s="1"/>
      <c r="OBR34" s="1"/>
      <c r="OBS34" s="1"/>
      <c r="OBT34" s="1"/>
      <c r="OBU34" s="1"/>
      <c r="OBV34" s="1"/>
      <c r="OBW34" s="1"/>
      <c r="OBX34" s="1"/>
      <c r="OBY34" s="1"/>
      <c r="OBZ34" s="1"/>
      <c r="OCA34" s="1"/>
      <c r="OCB34" s="1"/>
      <c r="OCC34" s="1"/>
      <c r="OCD34" s="1"/>
      <c r="OCE34" s="1"/>
      <c r="OCF34" s="1"/>
      <c r="OCG34" s="1"/>
      <c r="OCH34" s="1"/>
      <c r="OCI34" s="1"/>
      <c r="OCJ34" s="1"/>
      <c r="OCK34" s="1"/>
      <c r="OCL34" s="1"/>
      <c r="OCM34" s="1"/>
      <c r="OCN34" s="1"/>
      <c r="OCO34" s="1"/>
      <c r="OCP34" s="1"/>
      <c r="OCQ34" s="1"/>
      <c r="OCR34" s="1"/>
      <c r="OCS34" s="1"/>
      <c r="OCT34" s="1"/>
      <c r="OCU34" s="1"/>
      <c r="OCV34" s="1"/>
      <c r="OCW34" s="1"/>
      <c r="OCX34" s="1"/>
      <c r="OCY34" s="1"/>
      <c r="OCZ34" s="1"/>
      <c r="ODA34" s="1"/>
      <c r="ODB34" s="1"/>
      <c r="ODC34" s="1"/>
      <c r="ODD34" s="1"/>
      <c r="ODE34" s="1"/>
      <c r="ODF34" s="1"/>
      <c r="ODG34" s="1"/>
      <c r="ODH34" s="1"/>
      <c r="ODI34" s="1"/>
      <c r="ODJ34" s="1"/>
      <c r="ODK34" s="1"/>
      <c r="ODL34" s="1"/>
      <c r="ODM34" s="1"/>
      <c r="ODN34" s="1"/>
      <c r="ODO34" s="1"/>
      <c r="ODP34" s="1"/>
      <c r="ODQ34" s="1"/>
      <c r="ODR34" s="1"/>
      <c r="ODS34" s="1"/>
      <c r="ODT34" s="1"/>
      <c r="ODU34" s="1"/>
      <c r="ODV34" s="1"/>
      <c r="ODW34" s="1"/>
      <c r="ODX34" s="1"/>
      <c r="ODY34" s="1"/>
      <c r="ODZ34" s="1"/>
      <c r="OEA34" s="1"/>
      <c r="OEB34" s="1"/>
      <c r="OEC34" s="1"/>
      <c r="OED34" s="1"/>
      <c r="OEE34" s="1"/>
      <c r="OEF34" s="1"/>
      <c r="OEG34" s="1"/>
      <c r="OEH34" s="1"/>
      <c r="OEI34" s="1"/>
      <c r="OEJ34" s="1"/>
      <c r="OEK34" s="1"/>
      <c r="OEL34" s="1"/>
      <c r="OEM34" s="1"/>
      <c r="OEN34" s="1"/>
      <c r="OEO34" s="1"/>
      <c r="OEP34" s="1"/>
      <c r="OEQ34" s="1"/>
      <c r="OER34" s="1"/>
      <c r="OES34" s="1"/>
      <c r="OET34" s="1"/>
      <c r="OEU34" s="1"/>
      <c r="OEV34" s="1"/>
      <c r="OEW34" s="1"/>
      <c r="OEX34" s="1"/>
      <c r="OEY34" s="1"/>
      <c r="OEZ34" s="1"/>
      <c r="OFA34" s="1"/>
      <c r="OFB34" s="1"/>
      <c r="OFC34" s="1"/>
      <c r="OFD34" s="1"/>
      <c r="OFE34" s="1"/>
      <c r="OFF34" s="1"/>
      <c r="OFG34" s="1"/>
      <c r="OFH34" s="1"/>
      <c r="OFI34" s="1"/>
      <c r="OFJ34" s="1"/>
      <c r="OFK34" s="1"/>
      <c r="OFL34" s="1"/>
      <c r="OFM34" s="1"/>
      <c r="OFN34" s="1"/>
      <c r="OFO34" s="1"/>
      <c r="OFP34" s="1"/>
      <c r="OFQ34" s="1"/>
      <c r="OFR34" s="1"/>
      <c r="OFS34" s="1"/>
      <c r="OFT34" s="1"/>
      <c r="OFU34" s="1"/>
      <c r="OFV34" s="1"/>
      <c r="OFW34" s="1"/>
      <c r="OFX34" s="1"/>
      <c r="OFY34" s="1"/>
      <c r="OFZ34" s="1"/>
      <c r="OGA34" s="1"/>
      <c r="OGB34" s="1"/>
      <c r="OGC34" s="1"/>
      <c r="OGD34" s="1"/>
      <c r="OGE34" s="1"/>
      <c r="OGF34" s="1"/>
      <c r="OGG34" s="1"/>
      <c r="OGH34" s="1"/>
      <c r="OGI34" s="1"/>
      <c r="OGJ34" s="1"/>
      <c r="OGK34" s="1"/>
      <c r="OGL34" s="1"/>
      <c r="OGM34" s="1"/>
      <c r="OGN34" s="1"/>
      <c r="OGO34" s="1"/>
      <c r="OGP34" s="1"/>
      <c r="OGQ34" s="1"/>
      <c r="OGR34" s="1"/>
      <c r="OGS34" s="1"/>
      <c r="OGT34" s="1"/>
      <c r="OGU34" s="1"/>
      <c r="OGV34" s="1"/>
      <c r="OGW34" s="1"/>
      <c r="OGX34" s="1"/>
      <c r="OGY34" s="1"/>
      <c r="OGZ34" s="1"/>
      <c r="OHA34" s="1"/>
      <c r="OHB34" s="1"/>
      <c r="OHC34" s="1"/>
      <c r="OHD34" s="1"/>
      <c r="OHE34" s="1"/>
      <c r="OHF34" s="1"/>
      <c r="OHG34" s="1"/>
      <c r="OHH34" s="1"/>
      <c r="OHI34" s="1"/>
      <c r="OHJ34" s="1"/>
      <c r="OHK34" s="1"/>
      <c r="OHL34" s="1"/>
      <c r="OHM34" s="1"/>
      <c r="OHN34" s="1"/>
      <c r="OHO34" s="1"/>
      <c r="OHP34" s="1"/>
      <c r="OHQ34" s="1"/>
      <c r="OHR34" s="1"/>
      <c r="OHS34" s="1"/>
      <c r="OHT34" s="1"/>
      <c r="OHU34" s="1"/>
      <c r="OHV34" s="1"/>
      <c r="OHW34" s="1"/>
      <c r="OHX34" s="1"/>
      <c r="OHY34" s="1"/>
      <c r="OHZ34" s="1"/>
      <c r="OIA34" s="1"/>
      <c r="OIB34" s="1"/>
      <c r="OIC34" s="1"/>
      <c r="OID34" s="1"/>
      <c r="OIE34" s="1"/>
      <c r="OIF34" s="1"/>
      <c r="OIG34" s="1"/>
      <c r="OIH34" s="1"/>
      <c r="OII34" s="1"/>
      <c r="OIJ34" s="1"/>
      <c r="OIK34" s="1"/>
      <c r="OIL34" s="1"/>
      <c r="OIM34" s="1"/>
      <c r="OIN34" s="1"/>
      <c r="OIO34" s="1"/>
      <c r="OIP34" s="1"/>
      <c r="OIQ34" s="1"/>
      <c r="OIR34" s="1"/>
      <c r="OIS34" s="1"/>
      <c r="OIT34" s="1"/>
      <c r="OIU34" s="1"/>
      <c r="OIV34" s="1"/>
      <c r="OIW34" s="1"/>
      <c r="OIX34" s="1"/>
      <c r="OIY34" s="1"/>
      <c r="OIZ34" s="1"/>
      <c r="OJA34" s="1"/>
      <c r="OJB34" s="1"/>
      <c r="OJC34" s="1"/>
      <c r="OJD34" s="1"/>
      <c r="OJE34" s="1"/>
      <c r="OJF34" s="1"/>
      <c r="OJG34" s="1"/>
      <c r="OJH34" s="1"/>
      <c r="OJI34" s="1"/>
      <c r="OJJ34" s="1"/>
      <c r="OJK34" s="1"/>
      <c r="OJL34" s="1"/>
      <c r="OJM34" s="1"/>
      <c r="OJN34" s="1"/>
      <c r="OJO34" s="1"/>
      <c r="OJP34" s="1"/>
      <c r="OJQ34" s="1"/>
      <c r="OJR34" s="1"/>
      <c r="OJS34" s="1"/>
      <c r="OJT34" s="1"/>
      <c r="OJU34" s="1"/>
      <c r="OJV34" s="1"/>
      <c r="OJW34" s="1"/>
      <c r="OJX34" s="1"/>
      <c r="OJY34" s="1"/>
      <c r="OJZ34" s="1"/>
      <c r="OKA34" s="1"/>
      <c r="OKB34" s="1"/>
      <c r="OKC34" s="1"/>
      <c r="OKD34" s="1"/>
      <c r="OKE34" s="1"/>
      <c r="OKF34" s="1"/>
      <c r="OKG34" s="1"/>
      <c r="OKH34" s="1"/>
      <c r="OKI34" s="1"/>
      <c r="OKJ34" s="1"/>
      <c r="OKK34" s="1"/>
      <c r="OKL34" s="1"/>
      <c r="OKM34" s="1"/>
      <c r="OKN34" s="1"/>
      <c r="OKO34" s="1"/>
      <c r="OKP34" s="1"/>
      <c r="OKQ34" s="1"/>
      <c r="OKR34" s="1"/>
      <c r="OKS34" s="1"/>
      <c r="OKT34" s="1"/>
      <c r="OKU34" s="1"/>
      <c r="OKV34" s="1"/>
      <c r="OKW34" s="1"/>
      <c r="OKX34" s="1"/>
      <c r="OKY34" s="1"/>
      <c r="OKZ34" s="1"/>
      <c r="OLA34" s="1"/>
      <c r="OLB34" s="1"/>
      <c r="OLC34" s="1"/>
      <c r="OLD34" s="1"/>
      <c r="OLE34" s="1"/>
      <c r="OLF34" s="1"/>
      <c r="OLG34" s="1"/>
      <c r="OLH34" s="1"/>
      <c r="OLI34" s="1"/>
      <c r="OLJ34" s="1"/>
      <c r="OLK34" s="1"/>
      <c r="OLL34" s="1"/>
      <c r="OLM34" s="1"/>
      <c r="OLN34" s="1"/>
      <c r="OLO34" s="1"/>
      <c r="OLP34" s="1"/>
      <c r="OLQ34" s="1"/>
      <c r="OLR34" s="1"/>
      <c r="OLS34" s="1"/>
      <c r="OLT34" s="1"/>
      <c r="OLU34" s="1"/>
      <c r="OLV34" s="1"/>
      <c r="OLW34" s="1"/>
      <c r="OLX34" s="1"/>
      <c r="OLY34" s="1"/>
      <c r="OLZ34" s="1"/>
      <c r="OMA34" s="1"/>
      <c r="OMB34" s="1"/>
      <c r="OMC34" s="1"/>
      <c r="OMD34" s="1"/>
      <c r="OME34" s="1"/>
      <c r="OMF34" s="1"/>
      <c r="OMG34" s="1"/>
      <c r="OMH34" s="1"/>
      <c r="OMI34" s="1"/>
      <c r="OMJ34" s="1"/>
      <c r="OMK34" s="1"/>
      <c r="OML34" s="1"/>
      <c r="OMM34" s="1"/>
      <c r="OMN34" s="1"/>
      <c r="OMO34" s="1"/>
      <c r="OMP34" s="1"/>
      <c r="OMQ34" s="1"/>
      <c r="OMR34" s="1"/>
      <c r="OMS34" s="1"/>
      <c r="OMT34" s="1"/>
      <c r="OMU34" s="1"/>
      <c r="OMV34" s="1"/>
      <c r="OMW34" s="1"/>
      <c r="OMX34" s="1"/>
      <c r="OMY34" s="1"/>
      <c r="OMZ34" s="1"/>
      <c r="ONA34" s="1"/>
      <c r="ONB34" s="1"/>
      <c r="ONC34" s="1"/>
      <c r="OND34" s="1"/>
      <c r="ONE34" s="1"/>
      <c r="ONF34" s="1"/>
      <c r="ONG34" s="1"/>
      <c r="ONH34" s="1"/>
      <c r="ONI34" s="1"/>
      <c r="ONJ34" s="1"/>
      <c r="ONK34" s="1"/>
      <c r="ONL34" s="1"/>
      <c r="ONM34" s="1"/>
      <c r="ONN34" s="1"/>
      <c r="ONO34" s="1"/>
      <c r="ONP34" s="1"/>
      <c r="ONQ34" s="1"/>
      <c r="ONR34" s="1"/>
      <c r="ONS34" s="1"/>
      <c r="ONT34" s="1"/>
      <c r="ONU34" s="1"/>
      <c r="ONV34" s="1"/>
      <c r="ONW34" s="1"/>
      <c r="ONX34" s="1"/>
      <c r="ONY34" s="1"/>
      <c r="ONZ34" s="1"/>
      <c r="OOA34" s="1"/>
      <c r="OOB34" s="1"/>
      <c r="OOC34" s="1"/>
      <c r="OOD34" s="1"/>
      <c r="OOE34" s="1"/>
      <c r="OOF34" s="1"/>
      <c r="OOG34" s="1"/>
      <c r="OOH34" s="1"/>
      <c r="OOI34" s="1"/>
      <c r="OOJ34" s="1"/>
      <c r="OOK34" s="1"/>
      <c r="OOL34" s="1"/>
      <c r="OOM34" s="1"/>
      <c r="OON34" s="1"/>
      <c r="OOO34" s="1"/>
      <c r="OOP34" s="1"/>
      <c r="OOQ34" s="1"/>
      <c r="OOR34" s="1"/>
      <c r="OOS34" s="1"/>
      <c r="OOT34" s="1"/>
      <c r="OOU34" s="1"/>
      <c r="OOV34" s="1"/>
      <c r="OOW34" s="1"/>
      <c r="OOX34" s="1"/>
      <c r="OOY34" s="1"/>
      <c r="OOZ34" s="1"/>
      <c r="OPA34" s="1"/>
      <c r="OPB34" s="1"/>
      <c r="OPC34" s="1"/>
      <c r="OPD34" s="1"/>
      <c r="OPE34" s="1"/>
      <c r="OPF34" s="1"/>
      <c r="OPG34" s="1"/>
      <c r="OPH34" s="1"/>
      <c r="OPI34" s="1"/>
      <c r="OPJ34" s="1"/>
      <c r="OPK34" s="1"/>
      <c r="OPL34" s="1"/>
      <c r="OPM34" s="1"/>
      <c r="OPN34" s="1"/>
      <c r="OPO34" s="1"/>
      <c r="OPP34" s="1"/>
      <c r="OPQ34" s="1"/>
      <c r="OPR34" s="1"/>
      <c r="OPS34" s="1"/>
      <c r="OPT34" s="1"/>
      <c r="OPU34" s="1"/>
      <c r="OPV34" s="1"/>
      <c r="OPW34" s="1"/>
      <c r="OPX34" s="1"/>
      <c r="OPY34" s="1"/>
      <c r="OPZ34" s="1"/>
      <c r="OQA34" s="1"/>
      <c r="OQB34" s="1"/>
      <c r="OQC34" s="1"/>
      <c r="OQD34" s="1"/>
      <c r="OQE34" s="1"/>
      <c r="OQF34" s="1"/>
      <c r="OQG34" s="1"/>
      <c r="OQH34" s="1"/>
      <c r="OQI34" s="1"/>
      <c r="OQJ34" s="1"/>
      <c r="OQK34" s="1"/>
      <c r="OQL34" s="1"/>
      <c r="OQM34" s="1"/>
      <c r="OQN34" s="1"/>
      <c r="OQO34" s="1"/>
      <c r="OQP34" s="1"/>
      <c r="OQQ34" s="1"/>
      <c r="OQR34" s="1"/>
      <c r="OQS34" s="1"/>
      <c r="OQT34" s="1"/>
      <c r="OQU34" s="1"/>
      <c r="OQV34" s="1"/>
      <c r="OQW34" s="1"/>
      <c r="OQX34" s="1"/>
      <c r="OQY34" s="1"/>
      <c r="OQZ34" s="1"/>
      <c r="ORA34" s="1"/>
      <c r="ORB34" s="1"/>
      <c r="ORC34" s="1"/>
      <c r="ORD34" s="1"/>
      <c r="ORE34" s="1"/>
      <c r="ORF34" s="1"/>
      <c r="ORG34" s="1"/>
      <c r="ORH34" s="1"/>
      <c r="ORI34" s="1"/>
      <c r="ORJ34" s="1"/>
      <c r="ORK34" s="1"/>
      <c r="ORL34" s="1"/>
      <c r="ORM34" s="1"/>
      <c r="ORN34" s="1"/>
      <c r="ORO34" s="1"/>
      <c r="ORP34" s="1"/>
      <c r="ORQ34" s="1"/>
      <c r="ORR34" s="1"/>
      <c r="ORS34" s="1"/>
      <c r="ORT34" s="1"/>
      <c r="ORU34" s="1"/>
      <c r="ORV34" s="1"/>
      <c r="ORW34" s="1"/>
      <c r="ORX34" s="1"/>
      <c r="ORY34" s="1"/>
      <c r="ORZ34" s="1"/>
      <c r="OSA34" s="1"/>
      <c r="OSB34" s="1"/>
      <c r="OSC34" s="1"/>
      <c r="OSD34" s="1"/>
      <c r="OSE34" s="1"/>
      <c r="OSF34" s="1"/>
      <c r="OSG34" s="1"/>
      <c r="OSH34" s="1"/>
      <c r="OSI34" s="1"/>
      <c r="OSJ34" s="1"/>
      <c r="OSK34" s="1"/>
      <c r="OSL34" s="1"/>
      <c r="OSM34" s="1"/>
      <c r="OSN34" s="1"/>
      <c r="OSO34" s="1"/>
      <c r="OSP34" s="1"/>
      <c r="OSQ34" s="1"/>
      <c r="OSR34" s="1"/>
      <c r="OSS34" s="1"/>
      <c r="OST34" s="1"/>
      <c r="OSU34" s="1"/>
      <c r="OSV34" s="1"/>
      <c r="OSW34" s="1"/>
      <c r="OSX34" s="1"/>
      <c r="OSY34" s="1"/>
      <c r="OSZ34" s="1"/>
      <c r="OTA34" s="1"/>
      <c r="OTB34" s="1"/>
      <c r="OTC34" s="1"/>
      <c r="OTD34" s="1"/>
      <c r="OTE34" s="1"/>
      <c r="OTF34" s="1"/>
      <c r="OTG34" s="1"/>
      <c r="OTH34" s="1"/>
      <c r="OTI34" s="1"/>
      <c r="OTJ34" s="1"/>
      <c r="OTK34" s="1"/>
      <c r="OTL34" s="1"/>
      <c r="OTM34" s="1"/>
      <c r="OTN34" s="1"/>
      <c r="OTO34" s="1"/>
      <c r="OTP34" s="1"/>
      <c r="OTQ34" s="1"/>
      <c r="OTR34" s="1"/>
      <c r="OTS34" s="1"/>
      <c r="OTT34" s="1"/>
      <c r="OTU34" s="1"/>
      <c r="OTV34" s="1"/>
      <c r="OTW34" s="1"/>
      <c r="OTX34" s="1"/>
      <c r="OTY34" s="1"/>
      <c r="OTZ34" s="1"/>
      <c r="OUA34" s="1"/>
      <c r="OUB34" s="1"/>
      <c r="OUC34" s="1"/>
      <c r="OUD34" s="1"/>
      <c r="OUE34" s="1"/>
      <c r="OUF34" s="1"/>
      <c r="OUG34" s="1"/>
      <c r="OUH34" s="1"/>
      <c r="OUI34" s="1"/>
      <c r="OUJ34" s="1"/>
      <c r="OUK34" s="1"/>
      <c r="OUL34" s="1"/>
      <c r="OUM34" s="1"/>
      <c r="OUN34" s="1"/>
      <c r="OUO34" s="1"/>
      <c r="OUP34" s="1"/>
      <c r="OUQ34" s="1"/>
      <c r="OUR34" s="1"/>
      <c r="OUS34" s="1"/>
      <c r="OUT34" s="1"/>
      <c r="OUU34" s="1"/>
      <c r="OUV34" s="1"/>
      <c r="OUW34" s="1"/>
      <c r="OUX34" s="1"/>
      <c r="OUY34" s="1"/>
      <c r="OUZ34" s="1"/>
      <c r="OVA34" s="1"/>
      <c r="OVB34" s="1"/>
      <c r="OVC34" s="1"/>
      <c r="OVD34" s="1"/>
      <c r="OVE34" s="1"/>
      <c r="OVF34" s="1"/>
      <c r="OVG34" s="1"/>
      <c r="OVH34" s="1"/>
      <c r="OVI34" s="1"/>
      <c r="OVJ34" s="1"/>
      <c r="OVK34" s="1"/>
      <c r="OVL34" s="1"/>
      <c r="OVM34" s="1"/>
      <c r="OVN34" s="1"/>
      <c r="OVO34" s="1"/>
      <c r="OVP34" s="1"/>
      <c r="OVQ34" s="1"/>
      <c r="OVR34" s="1"/>
      <c r="OVS34" s="1"/>
      <c r="OVT34" s="1"/>
      <c r="OVU34" s="1"/>
      <c r="OVV34" s="1"/>
      <c r="OVW34" s="1"/>
      <c r="OVX34" s="1"/>
      <c r="OVY34" s="1"/>
      <c r="OVZ34" s="1"/>
      <c r="OWA34" s="1"/>
      <c r="OWB34" s="1"/>
      <c r="OWC34" s="1"/>
      <c r="OWD34" s="1"/>
      <c r="OWE34" s="1"/>
      <c r="OWF34" s="1"/>
      <c r="OWG34" s="1"/>
      <c r="OWH34" s="1"/>
      <c r="OWI34" s="1"/>
      <c r="OWJ34" s="1"/>
      <c r="OWK34" s="1"/>
      <c r="OWL34" s="1"/>
      <c r="OWM34" s="1"/>
      <c r="OWN34" s="1"/>
      <c r="OWO34" s="1"/>
      <c r="OWP34" s="1"/>
      <c r="OWQ34" s="1"/>
      <c r="OWR34" s="1"/>
      <c r="OWS34" s="1"/>
      <c r="OWT34" s="1"/>
      <c r="OWU34" s="1"/>
      <c r="OWV34" s="1"/>
      <c r="OWW34" s="1"/>
      <c r="OWX34" s="1"/>
      <c r="OWY34" s="1"/>
      <c r="OWZ34" s="1"/>
      <c r="OXA34" s="1"/>
      <c r="OXB34" s="1"/>
      <c r="OXC34" s="1"/>
      <c r="OXD34" s="1"/>
      <c r="OXE34" s="1"/>
      <c r="OXF34" s="1"/>
      <c r="OXG34" s="1"/>
      <c r="OXH34" s="1"/>
      <c r="OXI34" s="1"/>
      <c r="OXJ34" s="1"/>
      <c r="OXK34" s="1"/>
      <c r="OXL34" s="1"/>
      <c r="OXM34" s="1"/>
      <c r="OXN34" s="1"/>
      <c r="OXO34" s="1"/>
      <c r="OXP34" s="1"/>
      <c r="OXQ34" s="1"/>
      <c r="OXR34" s="1"/>
      <c r="OXS34" s="1"/>
      <c r="OXT34" s="1"/>
      <c r="OXU34" s="1"/>
      <c r="OXV34" s="1"/>
      <c r="OXW34" s="1"/>
      <c r="OXX34" s="1"/>
      <c r="OXY34" s="1"/>
      <c r="OXZ34" s="1"/>
      <c r="OYA34" s="1"/>
      <c r="OYB34" s="1"/>
      <c r="OYC34" s="1"/>
      <c r="OYD34" s="1"/>
      <c r="OYE34" s="1"/>
      <c r="OYF34" s="1"/>
      <c r="OYG34" s="1"/>
      <c r="OYH34" s="1"/>
      <c r="OYI34" s="1"/>
      <c r="OYJ34" s="1"/>
      <c r="OYK34" s="1"/>
      <c r="OYL34" s="1"/>
      <c r="OYM34" s="1"/>
      <c r="OYN34" s="1"/>
      <c r="OYO34" s="1"/>
      <c r="OYP34" s="1"/>
      <c r="OYQ34" s="1"/>
      <c r="OYR34" s="1"/>
      <c r="OYS34" s="1"/>
      <c r="OYT34" s="1"/>
      <c r="OYU34" s="1"/>
      <c r="OYV34" s="1"/>
      <c r="OYW34" s="1"/>
      <c r="OYX34" s="1"/>
      <c r="OYY34" s="1"/>
      <c r="OYZ34" s="1"/>
      <c r="OZA34" s="1"/>
      <c r="OZB34" s="1"/>
      <c r="OZC34" s="1"/>
      <c r="OZD34" s="1"/>
      <c r="OZE34" s="1"/>
      <c r="OZF34" s="1"/>
      <c r="OZG34" s="1"/>
      <c r="OZH34" s="1"/>
      <c r="OZI34" s="1"/>
      <c r="OZJ34" s="1"/>
      <c r="OZK34" s="1"/>
      <c r="OZL34" s="1"/>
      <c r="OZM34" s="1"/>
      <c r="OZN34" s="1"/>
      <c r="OZO34" s="1"/>
      <c r="OZP34" s="1"/>
      <c r="OZQ34" s="1"/>
      <c r="OZR34" s="1"/>
      <c r="OZS34" s="1"/>
      <c r="OZT34" s="1"/>
      <c r="OZU34" s="1"/>
      <c r="OZV34" s="1"/>
      <c r="OZW34" s="1"/>
      <c r="OZX34" s="1"/>
      <c r="OZY34" s="1"/>
      <c r="OZZ34" s="1"/>
      <c r="PAA34" s="1"/>
      <c r="PAB34" s="1"/>
      <c r="PAC34" s="1"/>
      <c r="PAD34" s="1"/>
      <c r="PAE34" s="1"/>
      <c r="PAF34" s="1"/>
      <c r="PAG34" s="1"/>
      <c r="PAH34" s="1"/>
      <c r="PAI34" s="1"/>
      <c r="PAJ34" s="1"/>
      <c r="PAK34" s="1"/>
      <c r="PAL34" s="1"/>
      <c r="PAM34" s="1"/>
      <c r="PAN34" s="1"/>
      <c r="PAO34" s="1"/>
      <c r="PAP34" s="1"/>
      <c r="PAQ34" s="1"/>
      <c r="PAR34" s="1"/>
      <c r="PAS34" s="1"/>
      <c r="PAT34" s="1"/>
      <c r="PAU34" s="1"/>
      <c r="PAV34" s="1"/>
      <c r="PAW34" s="1"/>
      <c r="PAX34" s="1"/>
      <c r="PAY34" s="1"/>
      <c r="PAZ34" s="1"/>
      <c r="PBA34" s="1"/>
      <c r="PBB34" s="1"/>
      <c r="PBC34" s="1"/>
      <c r="PBD34" s="1"/>
      <c r="PBE34" s="1"/>
      <c r="PBF34" s="1"/>
      <c r="PBG34" s="1"/>
      <c r="PBH34" s="1"/>
      <c r="PBI34" s="1"/>
      <c r="PBJ34" s="1"/>
      <c r="PBK34" s="1"/>
      <c r="PBL34" s="1"/>
      <c r="PBM34" s="1"/>
      <c r="PBN34" s="1"/>
      <c r="PBO34" s="1"/>
      <c r="PBP34" s="1"/>
      <c r="PBQ34" s="1"/>
      <c r="PBR34" s="1"/>
      <c r="PBS34" s="1"/>
      <c r="PBT34" s="1"/>
      <c r="PBU34" s="1"/>
      <c r="PBV34" s="1"/>
      <c r="PBW34" s="1"/>
      <c r="PBX34" s="1"/>
      <c r="PBY34" s="1"/>
      <c r="PBZ34" s="1"/>
      <c r="PCA34" s="1"/>
      <c r="PCB34" s="1"/>
      <c r="PCC34" s="1"/>
      <c r="PCD34" s="1"/>
      <c r="PCE34" s="1"/>
      <c r="PCF34" s="1"/>
      <c r="PCG34" s="1"/>
      <c r="PCH34" s="1"/>
      <c r="PCI34" s="1"/>
      <c r="PCJ34" s="1"/>
      <c r="PCK34" s="1"/>
      <c r="PCL34" s="1"/>
      <c r="PCM34" s="1"/>
      <c r="PCN34" s="1"/>
      <c r="PCO34" s="1"/>
      <c r="PCP34" s="1"/>
      <c r="PCQ34" s="1"/>
      <c r="PCR34" s="1"/>
      <c r="PCS34" s="1"/>
      <c r="PCT34" s="1"/>
      <c r="PCU34" s="1"/>
      <c r="PCV34" s="1"/>
      <c r="PCW34" s="1"/>
      <c r="PCX34" s="1"/>
      <c r="PCY34" s="1"/>
      <c r="PCZ34" s="1"/>
      <c r="PDA34" s="1"/>
      <c r="PDB34" s="1"/>
      <c r="PDC34" s="1"/>
      <c r="PDD34" s="1"/>
      <c r="PDE34" s="1"/>
      <c r="PDF34" s="1"/>
      <c r="PDG34" s="1"/>
      <c r="PDH34" s="1"/>
      <c r="PDI34" s="1"/>
      <c r="PDJ34" s="1"/>
      <c r="PDK34" s="1"/>
      <c r="PDL34" s="1"/>
      <c r="PDM34" s="1"/>
      <c r="PDN34" s="1"/>
      <c r="PDO34" s="1"/>
      <c r="PDP34" s="1"/>
      <c r="PDQ34" s="1"/>
      <c r="PDR34" s="1"/>
      <c r="PDS34" s="1"/>
      <c r="PDT34" s="1"/>
      <c r="PDU34" s="1"/>
      <c r="PDV34" s="1"/>
      <c r="PDW34" s="1"/>
      <c r="PDX34" s="1"/>
      <c r="PDY34" s="1"/>
      <c r="PDZ34" s="1"/>
      <c r="PEA34" s="1"/>
      <c r="PEB34" s="1"/>
      <c r="PEC34" s="1"/>
      <c r="PED34" s="1"/>
      <c r="PEE34" s="1"/>
      <c r="PEF34" s="1"/>
      <c r="PEG34" s="1"/>
      <c r="PEH34" s="1"/>
      <c r="PEI34" s="1"/>
      <c r="PEJ34" s="1"/>
      <c r="PEK34" s="1"/>
      <c r="PEL34" s="1"/>
      <c r="PEM34" s="1"/>
      <c r="PEN34" s="1"/>
      <c r="PEO34" s="1"/>
      <c r="PEP34" s="1"/>
      <c r="PEQ34" s="1"/>
      <c r="PER34" s="1"/>
      <c r="PES34" s="1"/>
      <c r="PET34" s="1"/>
      <c r="PEU34" s="1"/>
      <c r="PEV34" s="1"/>
      <c r="PEW34" s="1"/>
      <c r="PEX34" s="1"/>
      <c r="PEY34" s="1"/>
      <c r="PEZ34" s="1"/>
      <c r="PFA34" s="1"/>
      <c r="PFB34" s="1"/>
      <c r="PFC34" s="1"/>
      <c r="PFD34" s="1"/>
      <c r="PFE34" s="1"/>
      <c r="PFF34" s="1"/>
      <c r="PFG34" s="1"/>
      <c r="PFH34" s="1"/>
      <c r="PFI34" s="1"/>
      <c r="PFJ34" s="1"/>
      <c r="PFK34" s="1"/>
      <c r="PFL34" s="1"/>
      <c r="PFM34" s="1"/>
      <c r="PFN34" s="1"/>
      <c r="PFO34" s="1"/>
      <c r="PFP34" s="1"/>
      <c r="PFQ34" s="1"/>
      <c r="PFR34" s="1"/>
      <c r="PFS34" s="1"/>
      <c r="PFT34" s="1"/>
      <c r="PFU34" s="1"/>
      <c r="PFV34" s="1"/>
      <c r="PFW34" s="1"/>
      <c r="PFX34" s="1"/>
      <c r="PFY34" s="1"/>
      <c r="PFZ34" s="1"/>
      <c r="PGA34" s="1"/>
      <c r="PGB34" s="1"/>
      <c r="PGC34" s="1"/>
      <c r="PGD34" s="1"/>
      <c r="PGE34" s="1"/>
      <c r="PGF34" s="1"/>
      <c r="PGG34" s="1"/>
      <c r="PGH34" s="1"/>
      <c r="PGI34" s="1"/>
      <c r="PGJ34" s="1"/>
      <c r="PGK34" s="1"/>
      <c r="PGL34" s="1"/>
      <c r="PGM34" s="1"/>
      <c r="PGN34" s="1"/>
      <c r="PGO34" s="1"/>
      <c r="PGP34" s="1"/>
      <c r="PGQ34" s="1"/>
      <c r="PGR34" s="1"/>
      <c r="PGS34" s="1"/>
      <c r="PGT34" s="1"/>
      <c r="PGU34" s="1"/>
      <c r="PGV34" s="1"/>
      <c r="PGW34" s="1"/>
      <c r="PGX34" s="1"/>
      <c r="PGY34" s="1"/>
      <c r="PGZ34" s="1"/>
      <c r="PHA34" s="1"/>
      <c r="PHB34" s="1"/>
      <c r="PHC34" s="1"/>
      <c r="PHD34" s="1"/>
      <c r="PHE34" s="1"/>
      <c r="PHF34" s="1"/>
      <c r="PHG34" s="1"/>
      <c r="PHH34" s="1"/>
      <c r="PHI34" s="1"/>
      <c r="PHJ34" s="1"/>
      <c r="PHK34" s="1"/>
      <c r="PHL34" s="1"/>
      <c r="PHM34" s="1"/>
      <c r="PHN34" s="1"/>
      <c r="PHO34" s="1"/>
      <c r="PHP34" s="1"/>
      <c r="PHQ34" s="1"/>
      <c r="PHR34" s="1"/>
      <c r="PHS34" s="1"/>
      <c r="PHT34" s="1"/>
      <c r="PHU34" s="1"/>
      <c r="PHV34" s="1"/>
      <c r="PHW34" s="1"/>
      <c r="PHX34" s="1"/>
      <c r="PHY34" s="1"/>
      <c r="PHZ34" s="1"/>
      <c r="PIA34" s="1"/>
      <c r="PIB34" s="1"/>
      <c r="PIC34" s="1"/>
      <c r="PID34" s="1"/>
      <c r="PIE34" s="1"/>
      <c r="PIF34" s="1"/>
      <c r="PIG34" s="1"/>
      <c r="PIH34" s="1"/>
      <c r="PII34" s="1"/>
      <c r="PIJ34" s="1"/>
      <c r="PIK34" s="1"/>
      <c r="PIL34" s="1"/>
      <c r="PIM34" s="1"/>
      <c r="PIN34" s="1"/>
      <c r="PIO34" s="1"/>
      <c r="PIP34" s="1"/>
      <c r="PIQ34" s="1"/>
      <c r="PIR34" s="1"/>
      <c r="PIS34" s="1"/>
      <c r="PIT34" s="1"/>
      <c r="PIU34" s="1"/>
      <c r="PIV34" s="1"/>
      <c r="PIW34" s="1"/>
      <c r="PIX34" s="1"/>
      <c r="PIY34" s="1"/>
      <c r="PIZ34" s="1"/>
      <c r="PJA34" s="1"/>
      <c r="PJB34" s="1"/>
      <c r="PJC34" s="1"/>
      <c r="PJD34" s="1"/>
      <c r="PJE34" s="1"/>
      <c r="PJF34" s="1"/>
      <c r="PJG34" s="1"/>
      <c r="PJH34" s="1"/>
      <c r="PJI34" s="1"/>
      <c r="PJJ34" s="1"/>
      <c r="PJK34" s="1"/>
      <c r="PJL34" s="1"/>
      <c r="PJM34" s="1"/>
      <c r="PJN34" s="1"/>
      <c r="PJO34" s="1"/>
      <c r="PJP34" s="1"/>
      <c r="PJQ34" s="1"/>
      <c r="PJR34" s="1"/>
      <c r="PJS34" s="1"/>
      <c r="PJT34" s="1"/>
      <c r="PJU34" s="1"/>
      <c r="PJV34" s="1"/>
      <c r="PJW34" s="1"/>
      <c r="PJX34" s="1"/>
      <c r="PJY34" s="1"/>
      <c r="PJZ34" s="1"/>
      <c r="PKA34" s="1"/>
      <c r="PKB34" s="1"/>
      <c r="PKC34" s="1"/>
      <c r="PKD34" s="1"/>
      <c r="PKE34" s="1"/>
      <c r="PKF34" s="1"/>
      <c r="PKG34" s="1"/>
      <c r="PKH34" s="1"/>
      <c r="PKI34" s="1"/>
      <c r="PKJ34" s="1"/>
      <c r="PKK34" s="1"/>
      <c r="PKL34" s="1"/>
      <c r="PKM34" s="1"/>
      <c r="PKN34" s="1"/>
      <c r="PKO34" s="1"/>
      <c r="PKP34" s="1"/>
      <c r="PKQ34" s="1"/>
      <c r="PKR34" s="1"/>
      <c r="PKS34" s="1"/>
      <c r="PKT34" s="1"/>
      <c r="PKU34" s="1"/>
      <c r="PKV34" s="1"/>
      <c r="PKW34" s="1"/>
      <c r="PKX34" s="1"/>
      <c r="PKY34" s="1"/>
      <c r="PKZ34" s="1"/>
      <c r="PLA34" s="1"/>
      <c r="PLB34" s="1"/>
      <c r="PLC34" s="1"/>
      <c r="PLD34" s="1"/>
      <c r="PLE34" s="1"/>
      <c r="PLF34" s="1"/>
      <c r="PLG34" s="1"/>
      <c r="PLH34" s="1"/>
      <c r="PLI34" s="1"/>
      <c r="PLJ34" s="1"/>
      <c r="PLK34" s="1"/>
      <c r="PLL34" s="1"/>
      <c r="PLM34" s="1"/>
      <c r="PLN34" s="1"/>
      <c r="PLO34" s="1"/>
      <c r="PLP34" s="1"/>
      <c r="PLQ34" s="1"/>
      <c r="PLR34" s="1"/>
      <c r="PLS34" s="1"/>
      <c r="PLT34" s="1"/>
      <c r="PLU34" s="1"/>
      <c r="PLV34" s="1"/>
      <c r="PLW34" s="1"/>
      <c r="PLX34" s="1"/>
      <c r="PLY34" s="1"/>
      <c r="PLZ34" s="1"/>
      <c r="PMA34" s="1"/>
      <c r="PMB34" s="1"/>
      <c r="PMC34" s="1"/>
      <c r="PMD34" s="1"/>
      <c r="PME34" s="1"/>
      <c r="PMF34" s="1"/>
      <c r="PMG34" s="1"/>
      <c r="PMH34" s="1"/>
      <c r="PMI34" s="1"/>
      <c r="PMJ34" s="1"/>
      <c r="PMK34" s="1"/>
      <c r="PML34" s="1"/>
      <c r="PMM34" s="1"/>
      <c r="PMN34" s="1"/>
      <c r="PMO34" s="1"/>
      <c r="PMP34" s="1"/>
      <c r="PMQ34" s="1"/>
      <c r="PMR34" s="1"/>
      <c r="PMS34" s="1"/>
      <c r="PMT34" s="1"/>
      <c r="PMU34" s="1"/>
      <c r="PMV34" s="1"/>
      <c r="PMW34" s="1"/>
      <c r="PMX34" s="1"/>
      <c r="PMY34" s="1"/>
      <c r="PMZ34" s="1"/>
      <c r="PNA34" s="1"/>
      <c r="PNB34" s="1"/>
      <c r="PNC34" s="1"/>
      <c r="PND34" s="1"/>
      <c r="PNE34" s="1"/>
      <c r="PNF34" s="1"/>
      <c r="PNG34" s="1"/>
      <c r="PNH34" s="1"/>
      <c r="PNI34" s="1"/>
      <c r="PNJ34" s="1"/>
      <c r="PNK34" s="1"/>
      <c r="PNL34" s="1"/>
      <c r="PNM34" s="1"/>
      <c r="PNN34" s="1"/>
      <c r="PNO34" s="1"/>
      <c r="PNP34" s="1"/>
      <c r="PNQ34" s="1"/>
      <c r="PNR34" s="1"/>
      <c r="PNS34" s="1"/>
      <c r="PNT34" s="1"/>
      <c r="PNU34" s="1"/>
      <c r="PNV34" s="1"/>
      <c r="PNW34" s="1"/>
      <c r="PNX34" s="1"/>
      <c r="PNY34" s="1"/>
      <c r="PNZ34" s="1"/>
      <c r="POA34" s="1"/>
      <c r="POB34" s="1"/>
      <c r="POC34" s="1"/>
      <c r="POD34" s="1"/>
      <c r="POE34" s="1"/>
      <c r="POF34" s="1"/>
      <c r="POG34" s="1"/>
      <c r="POH34" s="1"/>
      <c r="POI34" s="1"/>
      <c r="POJ34" s="1"/>
      <c r="POK34" s="1"/>
      <c r="POL34" s="1"/>
      <c r="POM34" s="1"/>
      <c r="PON34" s="1"/>
      <c r="POO34" s="1"/>
      <c r="POP34" s="1"/>
      <c r="POQ34" s="1"/>
      <c r="POR34" s="1"/>
      <c r="POS34" s="1"/>
      <c r="POT34" s="1"/>
      <c r="POU34" s="1"/>
      <c r="POV34" s="1"/>
      <c r="POW34" s="1"/>
      <c r="POX34" s="1"/>
      <c r="POY34" s="1"/>
      <c r="POZ34" s="1"/>
      <c r="PPA34" s="1"/>
      <c r="PPB34" s="1"/>
      <c r="PPC34" s="1"/>
      <c r="PPD34" s="1"/>
      <c r="PPE34" s="1"/>
      <c r="PPF34" s="1"/>
      <c r="PPG34" s="1"/>
      <c r="PPH34" s="1"/>
      <c r="PPI34" s="1"/>
      <c r="PPJ34" s="1"/>
      <c r="PPK34" s="1"/>
      <c r="PPL34" s="1"/>
      <c r="PPM34" s="1"/>
      <c r="PPN34" s="1"/>
      <c r="PPO34" s="1"/>
      <c r="PPP34" s="1"/>
      <c r="PPQ34" s="1"/>
      <c r="PPR34" s="1"/>
      <c r="PPS34" s="1"/>
      <c r="PPT34" s="1"/>
      <c r="PPU34" s="1"/>
      <c r="PPV34" s="1"/>
      <c r="PPW34" s="1"/>
      <c r="PPX34" s="1"/>
      <c r="PPY34" s="1"/>
      <c r="PPZ34" s="1"/>
      <c r="PQA34" s="1"/>
      <c r="PQB34" s="1"/>
      <c r="PQC34" s="1"/>
      <c r="PQD34" s="1"/>
      <c r="PQE34" s="1"/>
      <c r="PQF34" s="1"/>
      <c r="PQG34" s="1"/>
      <c r="PQH34" s="1"/>
      <c r="PQI34" s="1"/>
      <c r="PQJ34" s="1"/>
      <c r="PQK34" s="1"/>
      <c r="PQL34" s="1"/>
      <c r="PQM34" s="1"/>
      <c r="PQN34" s="1"/>
      <c r="PQO34" s="1"/>
      <c r="PQP34" s="1"/>
      <c r="PQQ34" s="1"/>
      <c r="PQR34" s="1"/>
      <c r="PQS34" s="1"/>
      <c r="PQT34" s="1"/>
      <c r="PQU34" s="1"/>
      <c r="PQV34" s="1"/>
      <c r="PQW34" s="1"/>
      <c r="PQX34" s="1"/>
      <c r="PQY34" s="1"/>
      <c r="PQZ34" s="1"/>
      <c r="PRA34" s="1"/>
      <c r="PRB34" s="1"/>
      <c r="PRC34" s="1"/>
      <c r="PRD34" s="1"/>
      <c r="PRE34" s="1"/>
      <c r="PRF34" s="1"/>
      <c r="PRG34" s="1"/>
      <c r="PRH34" s="1"/>
      <c r="PRI34" s="1"/>
      <c r="PRJ34" s="1"/>
      <c r="PRK34" s="1"/>
      <c r="PRL34" s="1"/>
      <c r="PRM34" s="1"/>
      <c r="PRN34" s="1"/>
      <c r="PRO34" s="1"/>
      <c r="PRP34" s="1"/>
      <c r="PRQ34" s="1"/>
      <c r="PRR34" s="1"/>
      <c r="PRS34" s="1"/>
      <c r="PRT34" s="1"/>
      <c r="PRU34" s="1"/>
      <c r="PRV34" s="1"/>
      <c r="PRW34" s="1"/>
      <c r="PRX34" s="1"/>
      <c r="PRY34" s="1"/>
      <c r="PRZ34" s="1"/>
      <c r="PSA34" s="1"/>
      <c r="PSB34" s="1"/>
      <c r="PSC34" s="1"/>
      <c r="PSD34" s="1"/>
      <c r="PSE34" s="1"/>
      <c r="PSF34" s="1"/>
      <c r="PSG34" s="1"/>
      <c r="PSH34" s="1"/>
      <c r="PSI34" s="1"/>
      <c r="PSJ34" s="1"/>
      <c r="PSK34" s="1"/>
      <c r="PSL34" s="1"/>
      <c r="PSM34" s="1"/>
      <c r="PSN34" s="1"/>
      <c r="PSO34" s="1"/>
      <c r="PSP34" s="1"/>
      <c r="PSQ34" s="1"/>
      <c r="PSR34" s="1"/>
      <c r="PSS34" s="1"/>
      <c r="PST34" s="1"/>
      <c r="PSU34" s="1"/>
      <c r="PSV34" s="1"/>
      <c r="PSW34" s="1"/>
      <c r="PSX34" s="1"/>
      <c r="PSY34" s="1"/>
      <c r="PSZ34" s="1"/>
      <c r="PTA34" s="1"/>
      <c r="PTB34" s="1"/>
      <c r="PTC34" s="1"/>
      <c r="PTD34" s="1"/>
      <c r="PTE34" s="1"/>
      <c r="PTF34" s="1"/>
      <c r="PTG34" s="1"/>
      <c r="PTH34" s="1"/>
      <c r="PTI34" s="1"/>
      <c r="PTJ34" s="1"/>
      <c r="PTK34" s="1"/>
      <c r="PTL34" s="1"/>
      <c r="PTM34" s="1"/>
      <c r="PTN34" s="1"/>
      <c r="PTO34" s="1"/>
      <c r="PTP34" s="1"/>
      <c r="PTQ34" s="1"/>
      <c r="PTR34" s="1"/>
      <c r="PTS34" s="1"/>
      <c r="PTT34" s="1"/>
      <c r="PTU34" s="1"/>
      <c r="PTV34" s="1"/>
      <c r="PTW34" s="1"/>
      <c r="PTX34" s="1"/>
      <c r="PTY34" s="1"/>
      <c r="PTZ34" s="1"/>
      <c r="PUA34" s="1"/>
      <c r="PUB34" s="1"/>
      <c r="PUC34" s="1"/>
      <c r="PUD34" s="1"/>
      <c r="PUE34" s="1"/>
      <c r="PUF34" s="1"/>
      <c r="PUG34" s="1"/>
      <c r="PUH34" s="1"/>
      <c r="PUI34" s="1"/>
      <c r="PUJ34" s="1"/>
      <c r="PUK34" s="1"/>
      <c r="PUL34" s="1"/>
      <c r="PUM34" s="1"/>
      <c r="PUN34" s="1"/>
      <c r="PUO34" s="1"/>
      <c r="PUP34" s="1"/>
      <c r="PUQ34" s="1"/>
      <c r="PUR34" s="1"/>
      <c r="PUS34" s="1"/>
      <c r="PUT34" s="1"/>
      <c r="PUU34" s="1"/>
      <c r="PUV34" s="1"/>
      <c r="PUW34" s="1"/>
      <c r="PUX34" s="1"/>
      <c r="PUY34" s="1"/>
      <c r="PUZ34" s="1"/>
      <c r="PVA34" s="1"/>
      <c r="PVB34" s="1"/>
      <c r="PVC34" s="1"/>
      <c r="PVD34" s="1"/>
      <c r="PVE34" s="1"/>
      <c r="PVF34" s="1"/>
      <c r="PVG34" s="1"/>
      <c r="PVH34" s="1"/>
      <c r="PVI34" s="1"/>
      <c r="PVJ34" s="1"/>
      <c r="PVK34" s="1"/>
      <c r="PVL34" s="1"/>
      <c r="PVM34" s="1"/>
      <c r="PVN34" s="1"/>
      <c r="PVO34" s="1"/>
      <c r="PVP34" s="1"/>
      <c r="PVQ34" s="1"/>
      <c r="PVR34" s="1"/>
      <c r="PVS34" s="1"/>
      <c r="PVT34" s="1"/>
      <c r="PVU34" s="1"/>
      <c r="PVV34" s="1"/>
      <c r="PVW34" s="1"/>
      <c r="PVX34" s="1"/>
      <c r="PVY34" s="1"/>
      <c r="PVZ34" s="1"/>
      <c r="PWA34" s="1"/>
      <c r="PWB34" s="1"/>
      <c r="PWC34" s="1"/>
      <c r="PWD34" s="1"/>
      <c r="PWE34" s="1"/>
      <c r="PWF34" s="1"/>
      <c r="PWG34" s="1"/>
      <c r="PWH34" s="1"/>
      <c r="PWI34" s="1"/>
      <c r="PWJ34" s="1"/>
      <c r="PWK34" s="1"/>
      <c r="PWL34" s="1"/>
      <c r="PWM34" s="1"/>
      <c r="PWN34" s="1"/>
      <c r="PWO34" s="1"/>
      <c r="PWP34" s="1"/>
      <c r="PWQ34" s="1"/>
      <c r="PWR34" s="1"/>
      <c r="PWS34" s="1"/>
      <c r="PWT34" s="1"/>
      <c r="PWU34" s="1"/>
      <c r="PWV34" s="1"/>
      <c r="PWW34" s="1"/>
      <c r="PWX34" s="1"/>
      <c r="PWY34" s="1"/>
      <c r="PWZ34" s="1"/>
      <c r="PXA34" s="1"/>
      <c r="PXB34" s="1"/>
      <c r="PXC34" s="1"/>
      <c r="PXD34" s="1"/>
      <c r="PXE34" s="1"/>
      <c r="PXF34" s="1"/>
      <c r="PXG34" s="1"/>
      <c r="PXH34" s="1"/>
      <c r="PXI34" s="1"/>
      <c r="PXJ34" s="1"/>
      <c r="PXK34" s="1"/>
      <c r="PXL34" s="1"/>
      <c r="PXM34" s="1"/>
      <c r="PXN34" s="1"/>
      <c r="PXO34" s="1"/>
      <c r="PXP34" s="1"/>
      <c r="PXQ34" s="1"/>
      <c r="PXR34" s="1"/>
      <c r="PXS34" s="1"/>
      <c r="PXT34" s="1"/>
      <c r="PXU34" s="1"/>
      <c r="PXV34" s="1"/>
      <c r="PXW34" s="1"/>
      <c r="PXX34" s="1"/>
      <c r="PXY34" s="1"/>
      <c r="PXZ34" s="1"/>
      <c r="PYA34" s="1"/>
      <c r="PYB34" s="1"/>
      <c r="PYC34" s="1"/>
      <c r="PYD34" s="1"/>
      <c r="PYE34" s="1"/>
      <c r="PYF34" s="1"/>
      <c r="PYG34" s="1"/>
      <c r="PYH34" s="1"/>
      <c r="PYI34" s="1"/>
      <c r="PYJ34" s="1"/>
      <c r="PYK34" s="1"/>
      <c r="PYL34" s="1"/>
      <c r="PYM34" s="1"/>
      <c r="PYN34" s="1"/>
      <c r="PYO34" s="1"/>
      <c r="PYP34" s="1"/>
      <c r="PYQ34" s="1"/>
      <c r="PYR34" s="1"/>
      <c r="PYS34" s="1"/>
      <c r="PYT34" s="1"/>
      <c r="PYU34" s="1"/>
      <c r="PYV34" s="1"/>
      <c r="PYW34" s="1"/>
      <c r="PYX34" s="1"/>
      <c r="PYY34" s="1"/>
      <c r="PYZ34" s="1"/>
      <c r="PZA34" s="1"/>
      <c r="PZB34" s="1"/>
      <c r="PZC34" s="1"/>
      <c r="PZD34" s="1"/>
      <c r="PZE34" s="1"/>
      <c r="PZF34" s="1"/>
      <c r="PZG34" s="1"/>
      <c r="PZH34" s="1"/>
      <c r="PZI34" s="1"/>
      <c r="PZJ34" s="1"/>
      <c r="PZK34" s="1"/>
      <c r="PZL34" s="1"/>
      <c r="PZM34" s="1"/>
      <c r="PZN34" s="1"/>
      <c r="PZO34" s="1"/>
      <c r="PZP34" s="1"/>
      <c r="PZQ34" s="1"/>
      <c r="PZR34" s="1"/>
      <c r="PZS34" s="1"/>
      <c r="PZT34" s="1"/>
      <c r="PZU34" s="1"/>
      <c r="PZV34" s="1"/>
      <c r="PZW34" s="1"/>
      <c r="PZX34" s="1"/>
      <c r="PZY34" s="1"/>
      <c r="PZZ34" s="1"/>
      <c r="QAA34" s="1"/>
      <c r="QAB34" s="1"/>
      <c r="QAC34" s="1"/>
      <c r="QAD34" s="1"/>
      <c r="QAE34" s="1"/>
      <c r="QAF34" s="1"/>
      <c r="QAG34" s="1"/>
      <c r="QAH34" s="1"/>
      <c r="QAI34" s="1"/>
      <c r="QAJ34" s="1"/>
      <c r="QAK34" s="1"/>
      <c r="QAL34" s="1"/>
      <c r="QAM34" s="1"/>
      <c r="QAN34" s="1"/>
      <c r="QAO34" s="1"/>
      <c r="QAP34" s="1"/>
      <c r="QAQ34" s="1"/>
      <c r="QAR34" s="1"/>
      <c r="QAS34" s="1"/>
      <c r="QAT34" s="1"/>
      <c r="QAU34" s="1"/>
      <c r="QAV34" s="1"/>
      <c r="QAW34" s="1"/>
      <c r="QAX34" s="1"/>
      <c r="QAY34" s="1"/>
      <c r="QAZ34" s="1"/>
      <c r="QBA34" s="1"/>
      <c r="QBB34" s="1"/>
      <c r="QBC34" s="1"/>
      <c r="QBD34" s="1"/>
      <c r="QBE34" s="1"/>
      <c r="QBF34" s="1"/>
      <c r="QBG34" s="1"/>
      <c r="QBH34" s="1"/>
      <c r="QBI34" s="1"/>
      <c r="QBJ34" s="1"/>
      <c r="QBK34" s="1"/>
      <c r="QBL34" s="1"/>
      <c r="QBM34" s="1"/>
      <c r="QBN34" s="1"/>
      <c r="QBO34" s="1"/>
      <c r="QBP34" s="1"/>
      <c r="QBQ34" s="1"/>
      <c r="QBR34" s="1"/>
      <c r="QBS34" s="1"/>
      <c r="QBT34" s="1"/>
      <c r="QBU34" s="1"/>
      <c r="QBV34" s="1"/>
      <c r="QBW34" s="1"/>
      <c r="QBX34" s="1"/>
      <c r="QBY34" s="1"/>
      <c r="QBZ34" s="1"/>
      <c r="QCA34" s="1"/>
      <c r="QCB34" s="1"/>
      <c r="QCC34" s="1"/>
      <c r="QCD34" s="1"/>
      <c r="QCE34" s="1"/>
      <c r="QCF34" s="1"/>
      <c r="QCG34" s="1"/>
      <c r="QCH34" s="1"/>
      <c r="QCI34" s="1"/>
      <c r="QCJ34" s="1"/>
      <c r="QCK34" s="1"/>
      <c r="QCL34" s="1"/>
      <c r="QCM34" s="1"/>
      <c r="QCN34" s="1"/>
      <c r="QCO34" s="1"/>
      <c r="QCP34" s="1"/>
      <c r="QCQ34" s="1"/>
      <c r="QCR34" s="1"/>
      <c r="QCS34" s="1"/>
      <c r="QCT34" s="1"/>
      <c r="QCU34" s="1"/>
      <c r="QCV34" s="1"/>
      <c r="QCW34" s="1"/>
      <c r="QCX34" s="1"/>
      <c r="QCY34" s="1"/>
      <c r="QCZ34" s="1"/>
      <c r="QDA34" s="1"/>
      <c r="QDB34" s="1"/>
      <c r="QDC34" s="1"/>
      <c r="QDD34" s="1"/>
      <c r="QDE34" s="1"/>
      <c r="QDF34" s="1"/>
      <c r="QDG34" s="1"/>
      <c r="QDH34" s="1"/>
      <c r="QDI34" s="1"/>
      <c r="QDJ34" s="1"/>
      <c r="QDK34" s="1"/>
      <c r="QDL34" s="1"/>
      <c r="QDM34" s="1"/>
      <c r="QDN34" s="1"/>
      <c r="QDO34" s="1"/>
      <c r="QDP34" s="1"/>
      <c r="QDQ34" s="1"/>
      <c r="QDR34" s="1"/>
      <c r="QDS34" s="1"/>
      <c r="QDT34" s="1"/>
      <c r="QDU34" s="1"/>
      <c r="QDV34" s="1"/>
      <c r="QDW34" s="1"/>
      <c r="QDX34" s="1"/>
      <c r="QDY34" s="1"/>
      <c r="QDZ34" s="1"/>
      <c r="QEA34" s="1"/>
      <c r="QEB34" s="1"/>
      <c r="QEC34" s="1"/>
      <c r="QED34" s="1"/>
      <c r="QEE34" s="1"/>
      <c r="QEF34" s="1"/>
      <c r="QEG34" s="1"/>
      <c r="QEH34" s="1"/>
      <c r="QEI34" s="1"/>
      <c r="QEJ34" s="1"/>
      <c r="QEK34" s="1"/>
      <c r="QEL34" s="1"/>
      <c r="QEM34" s="1"/>
      <c r="QEN34" s="1"/>
      <c r="QEO34" s="1"/>
      <c r="QEP34" s="1"/>
      <c r="QEQ34" s="1"/>
      <c r="QER34" s="1"/>
      <c r="QES34" s="1"/>
      <c r="QET34" s="1"/>
      <c r="QEU34" s="1"/>
      <c r="QEV34" s="1"/>
      <c r="QEW34" s="1"/>
      <c r="QEX34" s="1"/>
      <c r="QEY34" s="1"/>
      <c r="QEZ34" s="1"/>
      <c r="QFA34" s="1"/>
      <c r="QFB34" s="1"/>
      <c r="QFC34" s="1"/>
      <c r="QFD34" s="1"/>
      <c r="QFE34" s="1"/>
      <c r="QFF34" s="1"/>
      <c r="QFG34" s="1"/>
      <c r="QFH34" s="1"/>
      <c r="QFI34" s="1"/>
      <c r="QFJ34" s="1"/>
      <c r="QFK34" s="1"/>
      <c r="QFL34" s="1"/>
      <c r="QFM34" s="1"/>
      <c r="QFN34" s="1"/>
      <c r="QFO34" s="1"/>
      <c r="QFP34" s="1"/>
      <c r="QFQ34" s="1"/>
      <c r="QFR34" s="1"/>
      <c r="QFS34" s="1"/>
      <c r="QFT34" s="1"/>
      <c r="QFU34" s="1"/>
      <c r="QFV34" s="1"/>
      <c r="QFW34" s="1"/>
      <c r="QFX34" s="1"/>
      <c r="QFY34" s="1"/>
      <c r="QFZ34" s="1"/>
      <c r="QGA34" s="1"/>
      <c r="QGB34" s="1"/>
      <c r="QGC34" s="1"/>
      <c r="QGD34" s="1"/>
      <c r="QGE34" s="1"/>
      <c r="QGF34" s="1"/>
      <c r="QGG34" s="1"/>
      <c r="QGH34" s="1"/>
      <c r="QGI34" s="1"/>
      <c r="QGJ34" s="1"/>
      <c r="QGK34" s="1"/>
      <c r="QGL34" s="1"/>
      <c r="QGM34" s="1"/>
      <c r="QGN34" s="1"/>
      <c r="QGO34" s="1"/>
      <c r="QGP34" s="1"/>
      <c r="QGQ34" s="1"/>
      <c r="QGR34" s="1"/>
      <c r="QGS34" s="1"/>
      <c r="QGT34" s="1"/>
      <c r="QGU34" s="1"/>
      <c r="QGV34" s="1"/>
      <c r="QGW34" s="1"/>
      <c r="QGX34" s="1"/>
      <c r="QGY34" s="1"/>
      <c r="QGZ34" s="1"/>
      <c r="QHA34" s="1"/>
      <c r="QHB34" s="1"/>
      <c r="QHC34" s="1"/>
      <c r="QHD34" s="1"/>
      <c r="QHE34" s="1"/>
      <c r="QHF34" s="1"/>
      <c r="QHG34" s="1"/>
      <c r="QHH34" s="1"/>
      <c r="QHI34" s="1"/>
      <c r="QHJ34" s="1"/>
      <c r="QHK34" s="1"/>
      <c r="QHL34" s="1"/>
      <c r="QHM34" s="1"/>
      <c r="QHN34" s="1"/>
      <c r="QHO34" s="1"/>
      <c r="QHP34" s="1"/>
      <c r="QHQ34" s="1"/>
      <c r="QHR34" s="1"/>
      <c r="QHS34" s="1"/>
      <c r="QHT34" s="1"/>
      <c r="QHU34" s="1"/>
      <c r="QHV34" s="1"/>
      <c r="QHW34" s="1"/>
      <c r="QHX34" s="1"/>
      <c r="QHY34" s="1"/>
      <c r="QHZ34" s="1"/>
      <c r="QIA34" s="1"/>
      <c r="QIB34" s="1"/>
      <c r="QIC34" s="1"/>
      <c r="QID34" s="1"/>
      <c r="QIE34" s="1"/>
      <c r="QIF34" s="1"/>
      <c r="QIG34" s="1"/>
      <c r="QIH34" s="1"/>
      <c r="QII34" s="1"/>
      <c r="QIJ34" s="1"/>
      <c r="QIK34" s="1"/>
      <c r="QIL34" s="1"/>
      <c r="QIM34" s="1"/>
      <c r="QIN34" s="1"/>
      <c r="QIO34" s="1"/>
      <c r="QIP34" s="1"/>
      <c r="QIQ34" s="1"/>
      <c r="QIR34" s="1"/>
      <c r="QIS34" s="1"/>
      <c r="QIT34" s="1"/>
      <c r="QIU34" s="1"/>
      <c r="QIV34" s="1"/>
      <c r="QIW34" s="1"/>
      <c r="QIX34" s="1"/>
      <c r="QIY34" s="1"/>
      <c r="QIZ34" s="1"/>
      <c r="QJA34" s="1"/>
      <c r="QJB34" s="1"/>
      <c r="QJC34" s="1"/>
      <c r="QJD34" s="1"/>
      <c r="QJE34" s="1"/>
      <c r="QJF34" s="1"/>
      <c r="QJG34" s="1"/>
      <c r="QJH34" s="1"/>
      <c r="QJI34" s="1"/>
      <c r="QJJ34" s="1"/>
      <c r="QJK34" s="1"/>
      <c r="QJL34" s="1"/>
      <c r="QJM34" s="1"/>
      <c r="QJN34" s="1"/>
      <c r="QJO34" s="1"/>
      <c r="QJP34" s="1"/>
      <c r="QJQ34" s="1"/>
      <c r="QJR34" s="1"/>
      <c r="QJS34" s="1"/>
      <c r="QJT34" s="1"/>
      <c r="QJU34" s="1"/>
      <c r="QJV34" s="1"/>
      <c r="QJW34" s="1"/>
      <c r="QJX34" s="1"/>
      <c r="QJY34" s="1"/>
      <c r="QJZ34" s="1"/>
      <c r="QKA34" s="1"/>
      <c r="QKB34" s="1"/>
      <c r="QKC34" s="1"/>
      <c r="QKD34" s="1"/>
      <c r="QKE34" s="1"/>
      <c r="QKF34" s="1"/>
      <c r="QKG34" s="1"/>
      <c r="QKH34" s="1"/>
      <c r="QKI34" s="1"/>
      <c r="QKJ34" s="1"/>
      <c r="QKK34" s="1"/>
      <c r="QKL34" s="1"/>
      <c r="QKM34" s="1"/>
      <c r="QKN34" s="1"/>
      <c r="QKO34" s="1"/>
      <c r="QKP34" s="1"/>
      <c r="QKQ34" s="1"/>
      <c r="QKR34" s="1"/>
      <c r="QKS34" s="1"/>
      <c r="QKT34" s="1"/>
      <c r="QKU34" s="1"/>
      <c r="QKV34" s="1"/>
      <c r="QKW34" s="1"/>
      <c r="QKX34" s="1"/>
      <c r="QKY34" s="1"/>
      <c r="QKZ34" s="1"/>
      <c r="QLA34" s="1"/>
      <c r="QLB34" s="1"/>
      <c r="QLC34" s="1"/>
      <c r="QLD34" s="1"/>
      <c r="QLE34" s="1"/>
      <c r="QLF34" s="1"/>
      <c r="QLG34" s="1"/>
      <c r="QLH34" s="1"/>
      <c r="QLI34" s="1"/>
      <c r="QLJ34" s="1"/>
      <c r="QLK34" s="1"/>
      <c r="QLL34" s="1"/>
      <c r="QLM34" s="1"/>
      <c r="QLN34" s="1"/>
      <c r="QLO34" s="1"/>
      <c r="QLP34" s="1"/>
      <c r="QLQ34" s="1"/>
      <c r="QLR34" s="1"/>
      <c r="QLS34" s="1"/>
      <c r="QLT34" s="1"/>
      <c r="QLU34" s="1"/>
      <c r="QLV34" s="1"/>
      <c r="QLW34" s="1"/>
      <c r="QLX34" s="1"/>
      <c r="QLY34" s="1"/>
      <c r="QLZ34" s="1"/>
      <c r="QMA34" s="1"/>
      <c r="QMB34" s="1"/>
      <c r="QMC34" s="1"/>
      <c r="QMD34" s="1"/>
      <c r="QME34" s="1"/>
      <c r="QMF34" s="1"/>
      <c r="QMG34" s="1"/>
      <c r="QMH34" s="1"/>
      <c r="QMI34" s="1"/>
      <c r="QMJ34" s="1"/>
      <c r="QMK34" s="1"/>
      <c r="QML34" s="1"/>
      <c r="QMM34" s="1"/>
      <c r="QMN34" s="1"/>
      <c r="QMO34" s="1"/>
      <c r="QMP34" s="1"/>
      <c r="QMQ34" s="1"/>
      <c r="QMR34" s="1"/>
      <c r="QMS34" s="1"/>
      <c r="QMT34" s="1"/>
      <c r="QMU34" s="1"/>
      <c r="QMV34" s="1"/>
      <c r="QMW34" s="1"/>
      <c r="QMX34" s="1"/>
      <c r="QMY34" s="1"/>
      <c r="QMZ34" s="1"/>
      <c r="QNA34" s="1"/>
      <c r="QNB34" s="1"/>
      <c r="QNC34" s="1"/>
      <c r="QND34" s="1"/>
      <c r="QNE34" s="1"/>
      <c r="QNF34" s="1"/>
      <c r="QNG34" s="1"/>
      <c r="QNH34" s="1"/>
      <c r="QNI34" s="1"/>
      <c r="QNJ34" s="1"/>
      <c r="QNK34" s="1"/>
      <c r="QNL34" s="1"/>
      <c r="QNM34" s="1"/>
      <c r="QNN34" s="1"/>
      <c r="QNO34" s="1"/>
      <c r="QNP34" s="1"/>
      <c r="QNQ34" s="1"/>
      <c r="QNR34" s="1"/>
      <c r="QNS34" s="1"/>
      <c r="QNT34" s="1"/>
      <c r="QNU34" s="1"/>
      <c r="QNV34" s="1"/>
      <c r="QNW34" s="1"/>
      <c r="QNX34" s="1"/>
      <c r="QNY34" s="1"/>
      <c r="QNZ34" s="1"/>
      <c r="QOA34" s="1"/>
      <c r="QOB34" s="1"/>
      <c r="QOC34" s="1"/>
      <c r="QOD34" s="1"/>
      <c r="QOE34" s="1"/>
      <c r="QOF34" s="1"/>
      <c r="QOG34" s="1"/>
      <c r="QOH34" s="1"/>
      <c r="QOI34" s="1"/>
      <c r="QOJ34" s="1"/>
      <c r="QOK34" s="1"/>
      <c r="QOL34" s="1"/>
      <c r="QOM34" s="1"/>
      <c r="QON34" s="1"/>
      <c r="QOO34" s="1"/>
      <c r="QOP34" s="1"/>
      <c r="QOQ34" s="1"/>
      <c r="QOR34" s="1"/>
      <c r="QOS34" s="1"/>
      <c r="QOT34" s="1"/>
      <c r="QOU34" s="1"/>
      <c r="QOV34" s="1"/>
      <c r="QOW34" s="1"/>
      <c r="QOX34" s="1"/>
      <c r="QOY34" s="1"/>
      <c r="QOZ34" s="1"/>
      <c r="QPA34" s="1"/>
      <c r="QPB34" s="1"/>
      <c r="QPC34" s="1"/>
      <c r="QPD34" s="1"/>
      <c r="QPE34" s="1"/>
      <c r="QPF34" s="1"/>
      <c r="QPG34" s="1"/>
      <c r="QPH34" s="1"/>
      <c r="QPI34" s="1"/>
      <c r="QPJ34" s="1"/>
      <c r="QPK34" s="1"/>
      <c r="QPL34" s="1"/>
      <c r="QPM34" s="1"/>
      <c r="QPN34" s="1"/>
      <c r="QPO34" s="1"/>
      <c r="QPP34" s="1"/>
      <c r="QPQ34" s="1"/>
      <c r="QPR34" s="1"/>
      <c r="QPS34" s="1"/>
      <c r="QPT34" s="1"/>
      <c r="QPU34" s="1"/>
      <c r="QPV34" s="1"/>
      <c r="QPW34" s="1"/>
      <c r="QPX34" s="1"/>
      <c r="QPY34" s="1"/>
      <c r="QPZ34" s="1"/>
      <c r="QQA34" s="1"/>
      <c r="QQB34" s="1"/>
      <c r="QQC34" s="1"/>
      <c r="QQD34" s="1"/>
      <c r="QQE34" s="1"/>
      <c r="QQF34" s="1"/>
      <c r="QQG34" s="1"/>
      <c r="QQH34" s="1"/>
      <c r="QQI34" s="1"/>
      <c r="QQJ34" s="1"/>
      <c r="QQK34" s="1"/>
      <c r="QQL34" s="1"/>
      <c r="QQM34" s="1"/>
      <c r="QQN34" s="1"/>
      <c r="QQO34" s="1"/>
      <c r="QQP34" s="1"/>
      <c r="QQQ34" s="1"/>
      <c r="QQR34" s="1"/>
      <c r="QQS34" s="1"/>
      <c r="QQT34" s="1"/>
      <c r="QQU34" s="1"/>
      <c r="QQV34" s="1"/>
      <c r="QQW34" s="1"/>
      <c r="QQX34" s="1"/>
      <c r="QQY34" s="1"/>
      <c r="QQZ34" s="1"/>
      <c r="QRA34" s="1"/>
      <c r="QRB34" s="1"/>
      <c r="QRC34" s="1"/>
      <c r="QRD34" s="1"/>
      <c r="QRE34" s="1"/>
      <c r="QRF34" s="1"/>
      <c r="QRG34" s="1"/>
      <c r="QRH34" s="1"/>
      <c r="QRI34" s="1"/>
      <c r="QRJ34" s="1"/>
      <c r="QRK34" s="1"/>
      <c r="QRL34" s="1"/>
      <c r="QRM34" s="1"/>
      <c r="QRN34" s="1"/>
      <c r="QRO34" s="1"/>
      <c r="QRP34" s="1"/>
      <c r="QRQ34" s="1"/>
      <c r="QRR34" s="1"/>
      <c r="QRS34" s="1"/>
      <c r="QRT34" s="1"/>
      <c r="QRU34" s="1"/>
      <c r="QRV34" s="1"/>
      <c r="QRW34" s="1"/>
      <c r="QRX34" s="1"/>
      <c r="QRY34" s="1"/>
      <c r="QRZ34" s="1"/>
      <c r="QSA34" s="1"/>
      <c r="QSB34" s="1"/>
      <c r="QSC34" s="1"/>
      <c r="QSD34" s="1"/>
      <c r="QSE34" s="1"/>
      <c r="QSF34" s="1"/>
      <c r="QSG34" s="1"/>
      <c r="QSH34" s="1"/>
      <c r="QSI34" s="1"/>
      <c r="QSJ34" s="1"/>
      <c r="QSK34" s="1"/>
      <c r="QSL34" s="1"/>
      <c r="QSM34" s="1"/>
      <c r="QSN34" s="1"/>
      <c r="QSO34" s="1"/>
      <c r="QSP34" s="1"/>
      <c r="QSQ34" s="1"/>
      <c r="QSR34" s="1"/>
      <c r="QSS34" s="1"/>
      <c r="QST34" s="1"/>
      <c r="QSU34" s="1"/>
      <c r="QSV34" s="1"/>
      <c r="QSW34" s="1"/>
      <c r="QSX34" s="1"/>
      <c r="QSY34" s="1"/>
      <c r="QSZ34" s="1"/>
      <c r="QTA34" s="1"/>
      <c r="QTB34" s="1"/>
      <c r="QTC34" s="1"/>
      <c r="QTD34" s="1"/>
      <c r="QTE34" s="1"/>
      <c r="QTF34" s="1"/>
      <c r="QTG34" s="1"/>
      <c r="QTH34" s="1"/>
      <c r="QTI34" s="1"/>
      <c r="QTJ34" s="1"/>
      <c r="QTK34" s="1"/>
      <c r="QTL34" s="1"/>
      <c r="QTM34" s="1"/>
      <c r="QTN34" s="1"/>
      <c r="QTO34" s="1"/>
      <c r="QTP34" s="1"/>
      <c r="QTQ34" s="1"/>
      <c r="QTR34" s="1"/>
      <c r="QTS34" s="1"/>
      <c r="QTT34" s="1"/>
      <c r="QTU34" s="1"/>
      <c r="QTV34" s="1"/>
      <c r="QTW34" s="1"/>
      <c r="QTX34" s="1"/>
      <c r="QTY34" s="1"/>
      <c r="QTZ34" s="1"/>
      <c r="QUA34" s="1"/>
      <c r="QUB34" s="1"/>
      <c r="QUC34" s="1"/>
      <c r="QUD34" s="1"/>
      <c r="QUE34" s="1"/>
      <c r="QUF34" s="1"/>
      <c r="QUG34" s="1"/>
      <c r="QUH34" s="1"/>
      <c r="QUI34" s="1"/>
      <c r="QUJ34" s="1"/>
      <c r="QUK34" s="1"/>
      <c r="QUL34" s="1"/>
      <c r="QUM34" s="1"/>
      <c r="QUN34" s="1"/>
      <c r="QUO34" s="1"/>
      <c r="QUP34" s="1"/>
      <c r="QUQ34" s="1"/>
      <c r="QUR34" s="1"/>
      <c r="QUS34" s="1"/>
      <c r="QUT34" s="1"/>
      <c r="QUU34" s="1"/>
      <c r="QUV34" s="1"/>
      <c r="QUW34" s="1"/>
      <c r="QUX34" s="1"/>
      <c r="QUY34" s="1"/>
      <c r="QUZ34" s="1"/>
      <c r="QVA34" s="1"/>
      <c r="QVB34" s="1"/>
      <c r="QVC34" s="1"/>
      <c r="QVD34" s="1"/>
      <c r="QVE34" s="1"/>
      <c r="QVF34" s="1"/>
      <c r="QVG34" s="1"/>
      <c r="QVH34" s="1"/>
      <c r="QVI34" s="1"/>
      <c r="QVJ34" s="1"/>
      <c r="QVK34" s="1"/>
      <c r="QVL34" s="1"/>
      <c r="QVM34" s="1"/>
      <c r="QVN34" s="1"/>
      <c r="QVO34" s="1"/>
      <c r="QVP34" s="1"/>
      <c r="QVQ34" s="1"/>
      <c r="QVR34" s="1"/>
      <c r="QVS34" s="1"/>
      <c r="QVT34" s="1"/>
      <c r="QVU34" s="1"/>
      <c r="QVV34" s="1"/>
      <c r="QVW34" s="1"/>
      <c r="QVX34" s="1"/>
      <c r="QVY34" s="1"/>
      <c r="QVZ34" s="1"/>
      <c r="QWA34" s="1"/>
      <c r="QWB34" s="1"/>
      <c r="QWC34" s="1"/>
      <c r="QWD34" s="1"/>
      <c r="QWE34" s="1"/>
      <c r="QWF34" s="1"/>
      <c r="QWG34" s="1"/>
      <c r="QWH34" s="1"/>
      <c r="QWI34" s="1"/>
      <c r="QWJ34" s="1"/>
      <c r="QWK34" s="1"/>
      <c r="QWL34" s="1"/>
      <c r="QWM34" s="1"/>
      <c r="QWN34" s="1"/>
      <c r="QWO34" s="1"/>
      <c r="QWP34" s="1"/>
      <c r="QWQ34" s="1"/>
      <c r="QWR34" s="1"/>
      <c r="QWS34" s="1"/>
      <c r="QWT34" s="1"/>
      <c r="QWU34" s="1"/>
      <c r="QWV34" s="1"/>
      <c r="QWW34" s="1"/>
      <c r="QWX34" s="1"/>
      <c r="QWY34" s="1"/>
      <c r="QWZ34" s="1"/>
      <c r="QXA34" s="1"/>
      <c r="QXB34" s="1"/>
      <c r="QXC34" s="1"/>
      <c r="QXD34" s="1"/>
      <c r="QXE34" s="1"/>
      <c r="QXF34" s="1"/>
      <c r="QXG34" s="1"/>
      <c r="QXH34" s="1"/>
      <c r="QXI34" s="1"/>
      <c r="QXJ34" s="1"/>
      <c r="QXK34" s="1"/>
      <c r="QXL34" s="1"/>
      <c r="QXM34" s="1"/>
      <c r="QXN34" s="1"/>
      <c r="QXO34" s="1"/>
      <c r="QXP34" s="1"/>
      <c r="QXQ34" s="1"/>
      <c r="QXR34" s="1"/>
      <c r="QXS34" s="1"/>
      <c r="QXT34" s="1"/>
      <c r="QXU34" s="1"/>
      <c r="QXV34" s="1"/>
      <c r="QXW34" s="1"/>
      <c r="QXX34" s="1"/>
      <c r="QXY34" s="1"/>
      <c r="QXZ34" s="1"/>
      <c r="QYA34" s="1"/>
      <c r="QYB34" s="1"/>
      <c r="QYC34" s="1"/>
      <c r="QYD34" s="1"/>
      <c r="QYE34" s="1"/>
      <c r="QYF34" s="1"/>
      <c r="QYG34" s="1"/>
      <c r="QYH34" s="1"/>
      <c r="QYI34" s="1"/>
      <c r="QYJ34" s="1"/>
      <c r="QYK34" s="1"/>
      <c r="QYL34" s="1"/>
      <c r="QYM34" s="1"/>
      <c r="QYN34" s="1"/>
      <c r="QYO34" s="1"/>
      <c r="QYP34" s="1"/>
      <c r="QYQ34" s="1"/>
      <c r="QYR34" s="1"/>
      <c r="QYS34" s="1"/>
      <c r="QYT34" s="1"/>
      <c r="QYU34" s="1"/>
      <c r="QYV34" s="1"/>
      <c r="QYW34" s="1"/>
      <c r="QYX34" s="1"/>
      <c r="QYY34" s="1"/>
      <c r="QYZ34" s="1"/>
      <c r="QZA34" s="1"/>
      <c r="QZB34" s="1"/>
      <c r="QZC34" s="1"/>
      <c r="QZD34" s="1"/>
      <c r="QZE34" s="1"/>
      <c r="QZF34" s="1"/>
      <c r="QZG34" s="1"/>
      <c r="QZH34" s="1"/>
      <c r="QZI34" s="1"/>
      <c r="QZJ34" s="1"/>
      <c r="QZK34" s="1"/>
      <c r="QZL34" s="1"/>
      <c r="QZM34" s="1"/>
      <c r="QZN34" s="1"/>
      <c r="QZO34" s="1"/>
      <c r="QZP34" s="1"/>
      <c r="QZQ34" s="1"/>
      <c r="QZR34" s="1"/>
      <c r="QZS34" s="1"/>
      <c r="QZT34" s="1"/>
      <c r="QZU34" s="1"/>
      <c r="QZV34" s="1"/>
      <c r="QZW34" s="1"/>
      <c r="QZX34" s="1"/>
      <c r="QZY34" s="1"/>
      <c r="QZZ34" s="1"/>
      <c r="RAA34" s="1"/>
      <c r="RAB34" s="1"/>
      <c r="RAC34" s="1"/>
      <c r="RAD34" s="1"/>
      <c r="RAE34" s="1"/>
      <c r="RAF34" s="1"/>
      <c r="RAG34" s="1"/>
      <c r="RAH34" s="1"/>
      <c r="RAI34" s="1"/>
      <c r="RAJ34" s="1"/>
      <c r="RAK34" s="1"/>
      <c r="RAL34" s="1"/>
      <c r="RAM34" s="1"/>
      <c r="RAN34" s="1"/>
      <c r="RAO34" s="1"/>
      <c r="RAP34" s="1"/>
      <c r="RAQ34" s="1"/>
      <c r="RAR34" s="1"/>
      <c r="RAS34" s="1"/>
      <c r="RAT34" s="1"/>
      <c r="RAU34" s="1"/>
      <c r="RAV34" s="1"/>
      <c r="RAW34" s="1"/>
      <c r="RAX34" s="1"/>
      <c r="RAY34" s="1"/>
      <c r="RAZ34" s="1"/>
      <c r="RBA34" s="1"/>
      <c r="RBB34" s="1"/>
      <c r="RBC34" s="1"/>
      <c r="RBD34" s="1"/>
      <c r="RBE34" s="1"/>
      <c r="RBF34" s="1"/>
      <c r="RBG34" s="1"/>
      <c r="RBH34" s="1"/>
      <c r="RBI34" s="1"/>
      <c r="RBJ34" s="1"/>
      <c r="RBK34" s="1"/>
      <c r="RBL34" s="1"/>
      <c r="RBM34" s="1"/>
      <c r="RBN34" s="1"/>
      <c r="RBO34" s="1"/>
      <c r="RBP34" s="1"/>
      <c r="RBQ34" s="1"/>
      <c r="RBR34" s="1"/>
      <c r="RBS34" s="1"/>
      <c r="RBT34" s="1"/>
      <c r="RBU34" s="1"/>
      <c r="RBV34" s="1"/>
      <c r="RBW34" s="1"/>
      <c r="RBX34" s="1"/>
      <c r="RBY34" s="1"/>
      <c r="RBZ34" s="1"/>
      <c r="RCA34" s="1"/>
      <c r="RCB34" s="1"/>
      <c r="RCC34" s="1"/>
      <c r="RCD34" s="1"/>
      <c r="RCE34" s="1"/>
      <c r="RCF34" s="1"/>
      <c r="RCG34" s="1"/>
      <c r="RCH34" s="1"/>
      <c r="RCI34" s="1"/>
      <c r="RCJ34" s="1"/>
      <c r="RCK34" s="1"/>
      <c r="RCL34" s="1"/>
      <c r="RCM34" s="1"/>
      <c r="RCN34" s="1"/>
      <c r="RCO34" s="1"/>
      <c r="RCP34" s="1"/>
      <c r="RCQ34" s="1"/>
      <c r="RCR34" s="1"/>
      <c r="RCS34" s="1"/>
      <c r="RCT34" s="1"/>
      <c r="RCU34" s="1"/>
      <c r="RCV34" s="1"/>
      <c r="RCW34" s="1"/>
      <c r="RCX34" s="1"/>
      <c r="RCY34" s="1"/>
      <c r="RCZ34" s="1"/>
      <c r="RDA34" s="1"/>
      <c r="RDB34" s="1"/>
      <c r="RDC34" s="1"/>
      <c r="RDD34" s="1"/>
      <c r="RDE34" s="1"/>
      <c r="RDF34" s="1"/>
      <c r="RDG34" s="1"/>
      <c r="RDH34" s="1"/>
      <c r="RDI34" s="1"/>
      <c r="RDJ34" s="1"/>
      <c r="RDK34" s="1"/>
      <c r="RDL34" s="1"/>
      <c r="RDM34" s="1"/>
      <c r="RDN34" s="1"/>
      <c r="RDO34" s="1"/>
      <c r="RDP34" s="1"/>
      <c r="RDQ34" s="1"/>
      <c r="RDR34" s="1"/>
      <c r="RDS34" s="1"/>
      <c r="RDT34" s="1"/>
      <c r="RDU34" s="1"/>
      <c r="RDV34" s="1"/>
      <c r="RDW34" s="1"/>
      <c r="RDX34" s="1"/>
      <c r="RDY34" s="1"/>
      <c r="RDZ34" s="1"/>
      <c r="REA34" s="1"/>
      <c r="REB34" s="1"/>
      <c r="REC34" s="1"/>
      <c r="RED34" s="1"/>
      <c r="REE34" s="1"/>
      <c r="REF34" s="1"/>
      <c r="REG34" s="1"/>
      <c r="REH34" s="1"/>
      <c r="REI34" s="1"/>
      <c r="REJ34" s="1"/>
      <c r="REK34" s="1"/>
      <c r="REL34" s="1"/>
      <c r="REM34" s="1"/>
      <c r="REN34" s="1"/>
      <c r="REO34" s="1"/>
      <c r="REP34" s="1"/>
      <c r="REQ34" s="1"/>
      <c r="RER34" s="1"/>
      <c r="RES34" s="1"/>
      <c r="RET34" s="1"/>
      <c r="REU34" s="1"/>
      <c r="REV34" s="1"/>
      <c r="REW34" s="1"/>
      <c r="REX34" s="1"/>
      <c r="REY34" s="1"/>
      <c r="REZ34" s="1"/>
      <c r="RFA34" s="1"/>
      <c r="RFB34" s="1"/>
      <c r="RFC34" s="1"/>
      <c r="RFD34" s="1"/>
      <c r="RFE34" s="1"/>
      <c r="RFF34" s="1"/>
      <c r="RFG34" s="1"/>
      <c r="RFH34" s="1"/>
      <c r="RFI34" s="1"/>
      <c r="RFJ34" s="1"/>
      <c r="RFK34" s="1"/>
      <c r="RFL34" s="1"/>
      <c r="RFM34" s="1"/>
      <c r="RFN34" s="1"/>
      <c r="RFO34" s="1"/>
      <c r="RFP34" s="1"/>
      <c r="RFQ34" s="1"/>
      <c r="RFR34" s="1"/>
      <c r="RFS34" s="1"/>
      <c r="RFT34" s="1"/>
      <c r="RFU34" s="1"/>
      <c r="RFV34" s="1"/>
      <c r="RFW34" s="1"/>
      <c r="RFX34" s="1"/>
      <c r="RFY34" s="1"/>
      <c r="RFZ34" s="1"/>
      <c r="RGA34" s="1"/>
      <c r="RGB34" s="1"/>
      <c r="RGC34" s="1"/>
      <c r="RGD34" s="1"/>
      <c r="RGE34" s="1"/>
      <c r="RGF34" s="1"/>
      <c r="RGG34" s="1"/>
      <c r="RGH34" s="1"/>
      <c r="RGI34" s="1"/>
      <c r="RGJ34" s="1"/>
      <c r="RGK34" s="1"/>
      <c r="RGL34" s="1"/>
      <c r="RGM34" s="1"/>
      <c r="RGN34" s="1"/>
      <c r="RGO34" s="1"/>
      <c r="RGP34" s="1"/>
      <c r="RGQ34" s="1"/>
      <c r="RGR34" s="1"/>
      <c r="RGS34" s="1"/>
      <c r="RGT34" s="1"/>
      <c r="RGU34" s="1"/>
      <c r="RGV34" s="1"/>
      <c r="RGW34" s="1"/>
      <c r="RGX34" s="1"/>
      <c r="RGY34" s="1"/>
      <c r="RGZ34" s="1"/>
      <c r="RHA34" s="1"/>
      <c r="RHB34" s="1"/>
      <c r="RHC34" s="1"/>
      <c r="RHD34" s="1"/>
      <c r="RHE34" s="1"/>
      <c r="RHF34" s="1"/>
      <c r="RHG34" s="1"/>
      <c r="RHH34" s="1"/>
      <c r="RHI34" s="1"/>
      <c r="RHJ34" s="1"/>
      <c r="RHK34" s="1"/>
      <c r="RHL34" s="1"/>
      <c r="RHM34" s="1"/>
      <c r="RHN34" s="1"/>
      <c r="RHO34" s="1"/>
      <c r="RHP34" s="1"/>
      <c r="RHQ34" s="1"/>
      <c r="RHR34" s="1"/>
      <c r="RHS34" s="1"/>
      <c r="RHT34" s="1"/>
      <c r="RHU34" s="1"/>
      <c r="RHV34" s="1"/>
      <c r="RHW34" s="1"/>
      <c r="RHX34" s="1"/>
      <c r="RHY34" s="1"/>
      <c r="RHZ34" s="1"/>
      <c r="RIA34" s="1"/>
      <c r="RIB34" s="1"/>
      <c r="RIC34" s="1"/>
      <c r="RID34" s="1"/>
      <c r="RIE34" s="1"/>
      <c r="RIF34" s="1"/>
      <c r="RIG34" s="1"/>
      <c r="RIH34" s="1"/>
      <c r="RII34" s="1"/>
      <c r="RIJ34" s="1"/>
      <c r="RIK34" s="1"/>
      <c r="RIL34" s="1"/>
      <c r="RIM34" s="1"/>
      <c r="RIN34" s="1"/>
      <c r="RIO34" s="1"/>
      <c r="RIP34" s="1"/>
      <c r="RIQ34" s="1"/>
      <c r="RIR34" s="1"/>
      <c r="RIS34" s="1"/>
      <c r="RIT34" s="1"/>
      <c r="RIU34" s="1"/>
      <c r="RIV34" s="1"/>
      <c r="RIW34" s="1"/>
      <c r="RIX34" s="1"/>
      <c r="RIY34" s="1"/>
      <c r="RIZ34" s="1"/>
      <c r="RJA34" s="1"/>
      <c r="RJB34" s="1"/>
      <c r="RJC34" s="1"/>
      <c r="RJD34" s="1"/>
      <c r="RJE34" s="1"/>
      <c r="RJF34" s="1"/>
      <c r="RJG34" s="1"/>
      <c r="RJH34" s="1"/>
      <c r="RJI34" s="1"/>
      <c r="RJJ34" s="1"/>
      <c r="RJK34" s="1"/>
      <c r="RJL34" s="1"/>
      <c r="RJM34" s="1"/>
      <c r="RJN34" s="1"/>
      <c r="RJO34" s="1"/>
      <c r="RJP34" s="1"/>
      <c r="RJQ34" s="1"/>
      <c r="RJR34" s="1"/>
      <c r="RJS34" s="1"/>
      <c r="RJT34" s="1"/>
      <c r="RJU34" s="1"/>
      <c r="RJV34" s="1"/>
      <c r="RJW34" s="1"/>
      <c r="RJX34" s="1"/>
      <c r="RJY34" s="1"/>
      <c r="RJZ34" s="1"/>
      <c r="RKA34" s="1"/>
      <c r="RKB34" s="1"/>
      <c r="RKC34" s="1"/>
      <c r="RKD34" s="1"/>
      <c r="RKE34" s="1"/>
      <c r="RKF34" s="1"/>
      <c r="RKG34" s="1"/>
      <c r="RKH34" s="1"/>
      <c r="RKI34" s="1"/>
      <c r="RKJ34" s="1"/>
      <c r="RKK34" s="1"/>
      <c r="RKL34" s="1"/>
      <c r="RKM34" s="1"/>
      <c r="RKN34" s="1"/>
      <c r="RKO34" s="1"/>
      <c r="RKP34" s="1"/>
      <c r="RKQ34" s="1"/>
      <c r="RKR34" s="1"/>
      <c r="RKS34" s="1"/>
      <c r="RKT34" s="1"/>
      <c r="RKU34" s="1"/>
      <c r="RKV34" s="1"/>
      <c r="RKW34" s="1"/>
      <c r="RKX34" s="1"/>
      <c r="RKY34" s="1"/>
      <c r="RKZ34" s="1"/>
      <c r="RLA34" s="1"/>
      <c r="RLB34" s="1"/>
      <c r="RLC34" s="1"/>
      <c r="RLD34" s="1"/>
      <c r="RLE34" s="1"/>
      <c r="RLF34" s="1"/>
      <c r="RLG34" s="1"/>
      <c r="RLH34" s="1"/>
      <c r="RLI34" s="1"/>
      <c r="RLJ34" s="1"/>
      <c r="RLK34" s="1"/>
      <c r="RLL34" s="1"/>
      <c r="RLM34" s="1"/>
      <c r="RLN34" s="1"/>
      <c r="RLO34" s="1"/>
      <c r="RLP34" s="1"/>
      <c r="RLQ34" s="1"/>
      <c r="RLR34" s="1"/>
      <c r="RLS34" s="1"/>
      <c r="RLT34" s="1"/>
      <c r="RLU34" s="1"/>
      <c r="RLV34" s="1"/>
      <c r="RLW34" s="1"/>
      <c r="RLX34" s="1"/>
      <c r="RLY34" s="1"/>
      <c r="RLZ34" s="1"/>
      <c r="RMA34" s="1"/>
      <c r="RMB34" s="1"/>
      <c r="RMC34" s="1"/>
      <c r="RMD34" s="1"/>
      <c r="RME34" s="1"/>
      <c r="RMF34" s="1"/>
      <c r="RMG34" s="1"/>
      <c r="RMH34" s="1"/>
      <c r="RMI34" s="1"/>
      <c r="RMJ34" s="1"/>
      <c r="RMK34" s="1"/>
      <c r="RML34" s="1"/>
      <c r="RMM34" s="1"/>
      <c r="RMN34" s="1"/>
      <c r="RMO34" s="1"/>
      <c r="RMP34" s="1"/>
      <c r="RMQ34" s="1"/>
      <c r="RMR34" s="1"/>
      <c r="RMS34" s="1"/>
      <c r="RMT34" s="1"/>
      <c r="RMU34" s="1"/>
      <c r="RMV34" s="1"/>
      <c r="RMW34" s="1"/>
      <c r="RMX34" s="1"/>
      <c r="RMY34" s="1"/>
      <c r="RMZ34" s="1"/>
      <c r="RNA34" s="1"/>
      <c r="RNB34" s="1"/>
      <c r="RNC34" s="1"/>
      <c r="RND34" s="1"/>
      <c r="RNE34" s="1"/>
      <c r="RNF34" s="1"/>
      <c r="RNG34" s="1"/>
      <c r="RNH34" s="1"/>
      <c r="RNI34" s="1"/>
      <c r="RNJ34" s="1"/>
      <c r="RNK34" s="1"/>
      <c r="RNL34" s="1"/>
      <c r="RNM34" s="1"/>
      <c r="RNN34" s="1"/>
      <c r="RNO34" s="1"/>
      <c r="RNP34" s="1"/>
      <c r="RNQ34" s="1"/>
      <c r="RNR34" s="1"/>
      <c r="RNS34" s="1"/>
      <c r="RNT34" s="1"/>
      <c r="RNU34" s="1"/>
      <c r="RNV34" s="1"/>
      <c r="RNW34" s="1"/>
      <c r="RNX34" s="1"/>
      <c r="RNY34" s="1"/>
      <c r="RNZ34" s="1"/>
      <c r="ROA34" s="1"/>
      <c r="ROB34" s="1"/>
      <c r="ROC34" s="1"/>
      <c r="ROD34" s="1"/>
      <c r="ROE34" s="1"/>
      <c r="ROF34" s="1"/>
      <c r="ROG34" s="1"/>
      <c r="ROH34" s="1"/>
      <c r="ROI34" s="1"/>
      <c r="ROJ34" s="1"/>
      <c r="ROK34" s="1"/>
      <c r="ROL34" s="1"/>
      <c r="ROM34" s="1"/>
      <c r="RON34" s="1"/>
      <c r="ROO34" s="1"/>
      <c r="ROP34" s="1"/>
      <c r="ROQ34" s="1"/>
      <c r="ROR34" s="1"/>
      <c r="ROS34" s="1"/>
      <c r="ROT34" s="1"/>
      <c r="ROU34" s="1"/>
      <c r="ROV34" s="1"/>
      <c r="ROW34" s="1"/>
      <c r="ROX34" s="1"/>
      <c r="ROY34" s="1"/>
      <c r="ROZ34" s="1"/>
      <c r="RPA34" s="1"/>
      <c r="RPB34" s="1"/>
      <c r="RPC34" s="1"/>
      <c r="RPD34" s="1"/>
      <c r="RPE34" s="1"/>
      <c r="RPF34" s="1"/>
      <c r="RPG34" s="1"/>
      <c r="RPH34" s="1"/>
      <c r="RPI34" s="1"/>
      <c r="RPJ34" s="1"/>
      <c r="RPK34" s="1"/>
      <c r="RPL34" s="1"/>
      <c r="RPM34" s="1"/>
      <c r="RPN34" s="1"/>
      <c r="RPO34" s="1"/>
      <c r="RPP34" s="1"/>
      <c r="RPQ34" s="1"/>
      <c r="RPR34" s="1"/>
      <c r="RPS34" s="1"/>
      <c r="RPT34" s="1"/>
      <c r="RPU34" s="1"/>
      <c r="RPV34" s="1"/>
      <c r="RPW34" s="1"/>
      <c r="RPX34" s="1"/>
      <c r="RPY34" s="1"/>
      <c r="RPZ34" s="1"/>
      <c r="RQA34" s="1"/>
      <c r="RQB34" s="1"/>
      <c r="RQC34" s="1"/>
      <c r="RQD34" s="1"/>
      <c r="RQE34" s="1"/>
      <c r="RQF34" s="1"/>
      <c r="RQG34" s="1"/>
      <c r="RQH34" s="1"/>
      <c r="RQI34" s="1"/>
      <c r="RQJ34" s="1"/>
      <c r="RQK34" s="1"/>
      <c r="RQL34" s="1"/>
      <c r="RQM34" s="1"/>
      <c r="RQN34" s="1"/>
      <c r="RQO34" s="1"/>
      <c r="RQP34" s="1"/>
      <c r="RQQ34" s="1"/>
      <c r="RQR34" s="1"/>
      <c r="RQS34" s="1"/>
      <c r="RQT34" s="1"/>
      <c r="RQU34" s="1"/>
      <c r="RQV34" s="1"/>
      <c r="RQW34" s="1"/>
      <c r="RQX34" s="1"/>
      <c r="RQY34" s="1"/>
      <c r="RQZ34" s="1"/>
      <c r="RRA34" s="1"/>
      <c r="RRB34" s="1"/>
      <c r="RRC34" s="1"/>
      <c r="RRD34" s="1"/>
      <c r="RRE34" s="1"/>
      <c r="RRF34" s="1"/>
      <c r="RRG34" s="1"/>
      <c r="RRH34" s="1"/>
      <c r="RRI34" s="1"/>
      <c r="RRJ34" s="1"/>
      <c r="RRK34" s="1"/>
      <c r="RRL34" s="1"/>
      <c r="RRM34" s="1"/>
      <c r="RRN34" s="1"/>
      <c r="RRO34" s="1"/>
      <c r="RRP34" s="1"/>
      <c r="RRQ34" s="1"/>
      <c r="RRR34" s="1"/>
      <c r="RRS34" s="1"/>
      <c r="RRT34" s="1"/>
      <c r="RRU34" s="1"/>
      <c r="RRV34" s="1"/>
      <c r="RRW34" s="1"/>
      <c r="RRX34" s="1"/>
      <c r="RRY34" s="1"/>
      <c r="RRZ34" s="1"/>
      <c r="RSA34" s="1"/>
      <c r="RSB34" s="1"/>
      <c r="RSC34" s="1"/>
      <c r="RSD34" s="1"/>
      <c r="RSE34" s="1"/>
      <c r="RSF34" s="1"/>
      <c r="RSG34" s="1"/>
      <c r="RSH34" s="1"/>
      <c r="RSI34" s="1"/>
      <c r="RSJ34" s="1"/>
      <c r="RSK34" s="1"/>
      <c r="RSL34" s="1"/>
      <c r="RSM34" s="1"/>
      <c r="RSN34" s="1"/>
      <c r="RSO34" s="1"/>
      <c r="RSP34" s="1"/>
      <c r="RSQ34" s="1"/>
      <c r="RSR34" s="1"/>
      <c r="RSS34" s="1"/>
      <c r="RST34" s="1"/>
      <c r="RSU34" s="1"/>
      <c r="RSV34" s="1"/>
      <c r="RSW34" s="1"/>
      <c r="RSX34" s="1"/>
      <c r="RSY34" s="1"/>
      <c r="RSZ34" s="1"/>
      <c r="RTA34" s="1"/>
      <c r="RTB34" s="1"/>
      <c r="RTC34" s="1"/>
      <c r="RTD34" s="1"/>
      <c r="RTE34" s="1"/>
      <c r="RTF34" s="1"/>
      <c r="RTG34" s="1"/>
      <c r="RTH34" s="1"/>
      <c r="RTI34" s="1"/>
      <c r="RTJ34" s="1"/>
      <c r="RTK34" s="1"/>
      <c r="RTL34" s="1"/>
      <c r="RTM34" s="1"/>
      <c r="RTN34" s="1"/>
      <c r="RTO34" s="1"/>
      <c r="RTP34" s="1"/>
      <c r="RTQ34" s="1"/>
      <c r="RTR34" s="1"/>
      <c r="RTS34" s="1"/>
      <c r="RTT34" s="1"/>
      <c r="RTU34" s="1"/>
      <c r="RTV34" s="1"/>
      <c r="RTW34" s="1"/>
      <c r="RTX34" s="1"/>
      <c r="RTY34" s="1"/>
      <c r="RTZ34" s="1"/>
      <c r="RUA34" s="1"/>
      <c r="RUB34" s="1"/>
      <c r="RUC34" s="1"/>
      <c r="RUD34" s="1"/>
      <c r="RUE34" s="1"/>
      <c r="RUF34" s="1"/>
      <c r="RUG34" s="1"/>
      <c r="RUH34" s="1"/>
      <c r="RUI34" s="1"/>
      <c r="RUJ34" s="1"/>
      <c r="RUK34" s="1"/>
      <c r="RUL34" s="1"/>
      <c r="RUM34" s="1"/>
      <c r="RUN34" s="1"/>
      <c r="RUO34" s="1"/>
      <c r="RUP34" s="1"/>
      <c r="RUQ34" s="1"/>
      <c r="RUR34" s="1"/>
      <c r="RUS34" s="1"/>
      <c r="RUT34" s="1"/>
      <c r="RUU34" s="1"/>
      <c r="RUV34" s="1"/>
      <c r="RUW34" s="1"/>
      <c r="RUX34" s="1"/>
      <c r="RUY34" s="1"/>
      <c r="RUZ34" s="1"/>
      <c r="RVA34" s="1"/>
      <c r="RVB34" s="1"/>
      <c r="RVC34" s="1"/>
      <c r="RVD34" s="1"/>
      <c r="RVE34" s="1"/>
      <c r="RVF34" s="1"/>
      <c r="RVG34" s="1"/>
      <c r="RVH34" s="1"/>
      <c r="RVI34" s="1"/>
      <c r="RVJ34" s="1"/>
      <c r="RVK34" s="1"/>
      <c r="RVL34" s="1"/>
      <c r="RVM34" s="1"/>
      <c r="RVN34" s="1"/>
      <c r="RVO34" s="1"/>
      <c r="RVP34" s="1"/>
      <c r="RVQ34" s="1"/>
      <c r="RVR34" s="1"/>
      <c r="RVS34" s="1"/>
      <c r="RVT34" s="1"/>
      <c r="RVU34" s="1"/>
      <c r="RVV34" s="1"/>
      <c r="RVW34" s="1"/>
      <c r="RVX34" s="1"/>
      <c r="RVY34" s="1"/>
      <c r="RVZ34" s="1"/>
      <c r="RWA34" s="1"/>
      <c r="RWB34" s="1"/>
      <c r="RWC34" s="1"/>
      <c r="RWD34" s="1"/>
      <c r="RWE34" s="1"/>
      <c r="RWF34" s="1"/>
      <c r="RWG34" s="1"/>
      <c r="RWH34" s="1"/>
      <c r="RWI34" s="1"/>
      <c r="RWJ34" s="1"/>
      <c r="RWK34" s="1"/>
      <c r="RWL34" s="1"/>
      <c r="RWM34" s="1"/>
      <c r="RWN34" s="1"/>
      <c r="RWO34" s="1"/>
      <c r="RWP34" s="1"/>
      <c r="RWQ34" s="1"/>
      <c r="RWR34" s="1"/>
      <c r="RWS34" s="1"/>
      <c r="RWT34" s="1"/>
      <c r="RWU34" s="1"/>
      <c r="RWV34" s="1"/>
      <c r="RWW34" s="1"/>
      <c r="RWX34" s="1"/>
      <c r="RWY34" s="1"/>
      <c r="RWZ34" s="1"/>
      <c r="RXA34" s="1"/>
      <c r="RXB34" s="1"/>
      <c r="RXC34" s="1"/>
      <c r="RXD34" s="1"/>
      <c r="RXE34" s="1"/>
      <c r="RXF34" s="1"/>
      <c r="RXG34" s="1"/>
      <c r="RXH34" s="1"/>
      <c r="RXI34" s="1"/>
      <c r="RXJ34" s="1"/>
      <c r="RXK34" s="1"/>
      <c r="RXL34" s="1"/>
      <c r="RXM34" s="1"/>
      <c r="RXN34" s="1"/>
      <c r="RXO34" s="1"/>
      <c r="RXP34" s="1"/>
      <c r="RXQ34" s="1"/>
      <c r="RXR34" s="1"/>
      <c r="RXS34" s="1"/>
      <c r="RXT34" s="1"/>
      <c r="RXU34" s="1"/>
      <c r="RXV34" s="1"/>
      <c r="RXW34" s="1"/>
      <c r="RXX34" s="1"/>
      <c r="RXY34" s="1"/>
      <c r="RXZ34" s="1"/>
      <c r="RYA34" s="1"/>
      <c r="RYB34" s="1"/>
      <c r="RYC34" s="1"/>
      <c r="RYD34" s="1"/>
      <c r="RYE34" s="1"/>
      <c r="RYF34" s="1"/>
      <c r="RYG34" s="1"/>
      <c r="RYH34" s="1"/>
      <c r="RYI34" s="1"/>
      <c r="RYJ34" s="1"/>
      <c r="RYK34" s="1"/>
      <c r="RYL34" s="1"/>
      <c r="RYM34" s="1"/>
      <c r="RYN34" s="1"/>
      <c r="RYO34" s="1"/>
      <c r="RYP34" s="1"/>
      <c r="RYQ34" s="1"/>
      <c r="RYR34" s="1"/>
      <c r="RYS34" s="1"/>
      <c r="RYT34" s="1"/>
      <c r="RYU34" s="1"/>
      <c r="RYV34" s="1"/>
      <c r="RYW34" s="1"/>
      <c r="RYX34" s="1"/>
      <c r="RYY34" s="1"/>
      <c r="RYZ34" s="1"/>
      <c r="RZA34" s="1"/>
      <c r="RZB34" s="1"/>
      <c r="RZC34" s="1"/>
      <c r="RZD34" s="1"/>
      <c r="RZE34" s="1"/>
      <c r="RZF34" s="1"/>
      <c r="RZG34" s="1"/>
      <c r="RZH34" s="1"/>
      <c r="RZI34" s="1"/>
      <c r="RZJ34" s="1"/>
      <c r="RZK34" s="1"/>
      <c r="RZL34" s="1"/>
      <c r="RZM34" s="1"/>
      <c r="RZN34" s="1"/>
      <c r="RZO34" s="1"/>
      <c r="RZP34" s="1"/>
      <c r="RZQ34" s="1"/>
      <c r="RZR34" s="1"/>
      <c r="RZS34" s="1"/>
      <c r="RZT34" s="1"/>
      <c r="RZU34" s="1"/>
      <c r="RZV34" s="1"/>
      <c r="RZW34" s="1"/>
      <c r="RZX34" s="1"/>
      <c r="RZY34" s="1"/>
      <c r="RZZ34" s="1"/>
      <c r="SAA34" s="1"/>
      <c r="SAB34" s="1"/>
      <c r="SAC34" s="1"/>
      <c r="SAD34" s="1"/>
      <c r="SAE34" s="1"/>
      <c r="SAF34" s="1"/>
      <c r="SAG34" s="1"/>
      <c r="SAH34" s="1"/>
      <c r="SAI34" s="1"/>
      <c r="SAJ34" s="1"/>
      <c r="SAK34" s="1"/>
      <c r="SAL34" s="1"/>
      <c r="SAM34" s="1"/>
      <c r="SAN34" s="1"/>
      <c r="SAO34" s="1"/>
      <c r="SAP34" s="1"/>
      <c r="SAQ34" s="1"/>
      <c r="SAR34" s="1"/>
      <c r="SAS34" s="1"/>
      <c r="SAT34" s="1"/>
      <c r="SAU34" s="1"/>
      <c r="SAV34" s="1"/>
      <c r="SAW34" s="1"/>
      <c r="SAX34" s="1"/>
      <c r="SAY34" s="1"/>
      <c r="SAZ34" s="1"/>
      <c r="SBA34" s="1"/>
      <c r="SBB34" s="1"/>
      <c r="SBC34" s="1"/>
      <c r="SBD34" s="1"/>
      <c r="SBE34" s="1"/>
      <c r="SBF34" s="1"/>
      <c r="SBG34" s="1"/>
      <c r="SBH34" s="1"/>
      <c r="SBI34" s="1"/>
      <c r="SBJ34" s="1"/>
      <c r="SBK34" s="1"/>
      <c r="SBL34" s="1"/>
      <c r="SBM34" s="1"/>
      <c r="SBN34" s="1"/>
      <c r="SBO34" s="1"/>
      <c r="SBP34" s="1"/>
      <c r="SBQ34" s="1"/>
      <c r="SBR34" s="1"/>
      <c r="SBS34" s="1"/>
      <c r="SBT34" s="1"/>
      <c r="SBU34" s="1"/>
      <c r="SBV34" s="1"/>
      <c r="SBW34" s="1"/>
      <c r="SBX34" s="1"/>
      <c r="SBY34" s="1"/>
      <c r="SBZ34" s="1"/>
      <c r="SCA34" s="1"/>
      <c r="SCB34" s="1"/>
      <c r="SCC34" s="1"/>
      <c r="SCD34" s="1"/>
      <c r="SCE34" s="1"/>
      <c r="SCF34" s="1"/>
      <c r="SCG34" s="1"/>
      <c r="SCH34" s="1"/>
      <c r="SCI34" s="1"/>
      <c r="SCJ34" s="1"/>
      <c r="SCK34" s="1"/>
      <c r="SCL34" s="1"/>
      <c r="SCM34" s="1"/>
      <c r="SCN34" s="1"/>
      <c r="SCO34" s="1"/>
      <c r="SCP34" s="1"/>
      <c r="SCQ34" s="1"/>
      <c r="SCR34" s="1"/>
      <c r="SCS34" s="1"/>
      <c r="SCT34" s="1"/>
      <c r="SCU34" s="1"/>
      <c r="SCV34" s="1"/>
      <c r="SCW34" s="1"/>
      <c r="SCX34" s="1"/>
      <c r="SCY34" s="1"/>
      <c r="SCZ34" s="1"/>
      <c r="SDA34" s="1"/>
      <c r="SDB34" s="1"/>
      <c r="SDC34" s="1"/>
      <c r="SDD34" s="1"/>
      <c r="SDE34" s="1"/>
      <c r="SDF34" s="1"/>
      <c r="SDG34" s="1"/>
      <c r="SDH34" s="1"/>
      <c r="SDI34" s="1"/>
      <c r="SDJ34" s="1"/>
      <c r="SDK34" s="1"/>
      <c r="SDL34" s="1"/>
      <c r="SDM34" s="1"/>
      <c r="SDN34" s="1"/>
      <c r="SDO34" s="1"/>
      <c r="SDP34" s="1"/>
      <c r="SDQ34" s="1"/>
      <c r="SDR34" s="1"/>
      <c r="SDS34" s="1"/>
      <c r="SDT34" s="1"/>
      <c r="SDU34" s="1"/>
      <c r="SDV34" s="1"/>
      <c r="SDW34" s="1"/>
      <c r="SDX34" s="1"/>
      <c r="SDY34" s="1"/>
      <c r="SDZ34" s="1"/>
      <c r="SEA34" s="1"/>
      <c r="SEB34" s="1"/>
      <c r="SEC34" s="1"/>
      <c r="SED34" s="1"/>
      <c r="SEE34" s="1"/>
      <c r="SEF34" s="1"/>
      <c r="SEG34" s="1"/>
      <c r="SEH34" s="1"/>
      <c r="SEI34" s="1"/>
      <c r="SEJ34" s="1"/>
      <c r="SEK34" s="1"/>
      <c r="SEL34" s="1"/>
      <c r="SEM34" s="1"/>
      <c r="SEN34" s="1"/>
      <c r="SEO34" s="1"/>
      <c r="SEP34" s="1"/>
      <c r="SEQ34" s="1"/>
      <c r="SER34" s="1"/>
      <c r="SES34" s="1"/>
      <c r="SET34" s="1"/>
      <c r="SEU34" s="1"/>
      <c r="SEV34" s="1"/>
      <c r="SEW34" s="1"/>
      <c r="SEX34" s="1"/>
      <c r="SEY34" s="1"/>
      <c r="SEZ34" s="1"/>
      <c r="SFA34" s="1"/>
      <c r="SFB34" s="1"/>
      <c r="SFC34" s="1"/>
      <c r="SFD34" s="1"/>
      <c r="SFE34" s="1"/>
      <c r="SFF34" s="1"/>
      <c r="SFG34" s="1"/>
      <c r="SFH34" s="1"/>
      <c r="SFI34" s="1"/>
      <c r="SFJ34" s="1"/>
      <c r="SFK34" s="1"/>
      <c r="SFL34" s="1"/>
      <c r="SFM34" s="1"/>
      <c r="SFN34" s="1"/>
      <c r="SFO34" s="1"/>
      <c r="SFP34" s="1"/>
      <c r="SFQ34" s="1"/>
      <c r="SFR34" s="1"/>
      <c r="SFS34" s="1"/>
      <c r="SFT34" s="1"/>
      <c r="SFU34" s="1"/>
      <c r="SFV34" s="1"/>
      <c r="SFW34" s="1"/>
      <c r="SFX34" s="1"/>
      <c r="SFY34" s="1"/>
      <c r="SFZ34" s="1"/>
      <c r="SGA34" s="1"/>
      <c r="SGB34" s="1"/>
      <c r="SGC34" s="1"/>
      <c r="SGD34" s="1"/>
      <c r="SGE34" s="1"/>
      <c r="SGF34" s="1"/>
      <c r="SGG34" s="1"/>
      <c r="SGH34" s="1"/>
      <c r="SGI34" s="1"/>
      <c r="SGJ34" s="1"/>
      <c r="SGK34" s="1"/>
      <c r="SGL34" s="1"/>
      <c r="SGM34" s="1"/>
      <c r="SGN34" s="1"/>
      <c r="SGO34" s="1"/>
      <c r="SGP34" s="1"/>
      <c r="SGQ34" s="1"/>
      <c r="SGR34" s="1"/>
      <c r="SGS34" s="1"/>
      <c r="SGT34" s="1"/>
      <c r="SGU34" s="1"/>
      <c r="SGV34" s="1"/>
      <c r="SGW34" s="1"/>
      <c r="SGX34" s="1"/>
      <c r="SGY34" s="1"/>
      <c r="SGZ34" s="1"/>
      <c r="SHA34" s="1"/>
      <c r="SHB34" s="1"/>
      <c r="SHC34" s="1"/>
      <c r="SHD34" s="1"/>
      <c r="SHE34" s="1"/>
      <c r="SHF34" s="1"/>
      <c r="SHG34" s="1"/>
      <c r="SHH34" s="1"/>
      <c r="SHI34" s="1"/>
      <c r="SHJ34" s="1"/>
      <c r="SHK34" s="1"/>
      <c r="SHL34" s="1"/>
      <c r="SHM34" s="1"/>
      <c r="SHN34" s="1"/>
      <c r="SHO34" s="1"/>
      <c r="SHP34" s="1"/>
      <c r="SHQ34" s="1"/>
      <c r="SHR34" s="1"/>
      <c r="SHS34" s="1"/>
      <c r="SHT34" s="1"/>
      <c r="SHU34" s="1"/>
      <c r="SHV34" s="1"/>
      <c r="SHW34" s="1"/>
      <c r="SHX34" s="1"/>
      <c r="SHY34" s="1"/>
      <c r="SHZ34" s="1"/>
      <c r="SIA34" s="1"/>
      <c r="SIB34" s="1"/>
      <c r="SIC34" s="1"/>
      <c r="SID34" s="1"/>
      <c r="SIE34" s="1"/>
      <c r="SIF34" s="1"/>
      <c r="SIG34" s="1"/>
      <c r="SIH34" s="1"/>
      <c r="SII34" s="1"/>
      <c r="SIJ34" s="1"/>
      <c r="SIK34" s="1"/>
      <c r="SIL34" s="1"/>
      <c r="SIM34" s="1"/>
      <c r="SIN34" s="1"/>
      <c r="SIO34" s="1"/>
      <c r="SIP34" s="1"/>
      <c r="SIQ34" s="1"/>
      <c r="SIR34" s="1"/>
      <c r="SIS34" s="1"/>
      <c r="SIT34" s="1"/>
      <c r="SIU34" s="1"/>
      <c r="SIV34" s="1"/>
      <c r="SIW34" s="1"/>
      <c r="SIX34" s="1"/>
      <c r="SIY34" s="1"/>
      <c r="SIZ34" s="1"/>
      <c r="SJA34" s="1"/>
      <c r="SJB34" s="1"/>
      <c r="SJC34" s="1"/>
      <c r="SJD34" s="1"/>
      <c r="SJE34" s="1"/>
      <c r="SJF34" s="1"/>
      <c r="SJG34" s="1"/>
      <c r="SJH34" s="1"/>
      <c r="SJI34" s="1"/>
      <c r="SJJ34" s="1"/>
      <c r="SJK34" s="1"/>
      <c r="SJL34" s="1"/>
      <c r="SJM34" s="1"/>
      <c r="SJN34" s="1"/>
      <c r="SJO34" s="1"/>
      <c r="SJP34" s="1"/>
      <c r="SJQ34" s="1"/>
      <c r="SJR34" s="1"/>
      <c r="SJS34" s="1"/>
      <c r="SJT34" s="1"/>
      <c r="SJU34" s="1"/>
      <c r="SJV34" s="1"/>
      <c r="SJW34" s="1"/>
      <c r="SJX34" s="1"/>
      <c r="SJY34" s="1"/>
      <c r="SJZ34" s="1"/>
      <c r="SKA34" s="1"/>
      <c r="SKB34" s="1"/>
      <c r="SKC34" s="1"/>
      <c r="SKD34" s="1"/>
      <c r="SKE34" s="1"/>
      <c r="SKF34" s="1"/>
      <c r="SKG34" s="1"/>
      <c r="SKH34" s="1"/>
      <c r="SKI34" s="1"/>
      <c r="SKJ34" s="1"/>
      <c r="SKK34" s="1"/>
      <c r="SKL34" s="1"/>
      <c r="SKM34" s="1"/>
      <c r="SKN34" s="1"/>
      <c r="SKO34" s="1"/>
      <c r="SKP34" s="1"/>
      <c r="SKQ34" s="1"/>
      <c r="SKR34" s="1"/>
      <c r="SKS34" s="1"/>
      <c r="SKT34" s="1"/>
      <c r="SKU34" s="1"/>
      <c r="SKV34" s="1"/>
      <c r="SKW34" s="1"/>
      <c r="SKX34" s="1"/>
      <c r="SKY34" s="1"/>
      <c r="SKZ34" s="1"/>
      <c r="SLA34" s="1"/>
      <c r="SLB34" s="1"/>
      <c r="SLC34" s="1"/>
      <c r="SLD34" s="1"/>
      <c r="SLE34" s="1"/>
      <c r="SLF34" s="1"/>
      <c r="SLG34" s="1"/>
      <c r="SLH34" s="1"/>
      <c r="SLI34" s="1"/>
      <c r="SLJ34" s="1"/>
      <c r="SLK34" s="1"/>
      <c r="SLL34" s="1"/>
      <c r="SLM34" s="1"/>
      <c r="SLN34" s="1"/>
      <c r="SLO34" s="1"/>
      <c r="SLP34" s="1"/>
      <c r="SLQ34" s="1"/>
      <c r="SLR34" s="1"/>
      <c r="SLS34" s="1"/>
      <c r="SLT34" s="1"/>
      <c r="SLU34" s="1"/>
      <c r="SLV34" s="1"/>
      <c r="SLW34" s="1"/>
      <c r="SLX34" s="1"/>
      <c r="SLY34" s="1"/>
      <c r="SLZ34" s="1"/>
      <c r="SMA34" s="1"/>
      <c r="SMB34" s="1"/>
      <c r="SMC34" s="1"/>
      <c r="SMD34" s="1"/>
      <c r="SME34" s="1"/>
      <c r="SMF34" s="1"/>
      <c r="SMG34" s="1"/>
      <c r="SMH34" s="1"/>
      <c r="SMI34" s="1"/>
      <c r="SMJ34" s="1"/>
      <c r="SMK34" s="1"/>
      <c r="SML34" s="1"/>
      <c r="SMM34" s="1"/>
      <c r="SMN34" s="1"/>
      <c r="SMO34" s="1"/>
      <c r="SMP34" s="1"/>
      <c r="SMQ34" s="1"/>
      <c r="SMR34" s="1"/>
      <c r="SMS34" s="1"/>
      <c r="SMT34" s="1"/>
      <c r="SMU34" s="1"/>
      <c r="SMV34" s="1"/>
      <c r="SMW34" s="1"/>
      <c r="SMX34" s="1"/>
      <c r="SMY34" s="1"/>
      <c r="SMZ34" s="1"/>
      <c r="SNA34" s="1"/>
      <c r="SNB34" s="1"/>
      <c r="SNC34" s="1"/>
      <c r="SND34" s="1"/>
      <c r="SNE34" s="1"/>
      <c r="SNF34" s="1"/>
      <c r="SNG34" s="1"/>
      <c r="SNH34" s="1"/>
      <c r="SNI34" s="1"/>
      <c r="SNJ34" s="1"/>
      <c r="SNK34" s="1"/>
      <c r="SNL34" s="1"/>
      <c r="SNM34" s="1"/>
      <c r="SNN34" s="1"/>
      <c r="SNO34" s="1"/>
      <c r="SNP34" s="1"/>
      <c r="SNQ34" s="1"/>
      <c r="SNR34" s="1"/>
      <c r="SNS34" s="1"/>
      <c r="SNT34" s="1"/>
      <c r="SNU34" s="1"/>
      <c r="SNV34" s="1"/>
      <c r="SNW34" s="1"/>
      <c r="SNX34" s="1"/>
      <c r="SNY34" s="1"/>
      <c r="SNZ34" s="1"/>
      <c r="SOA34" s="1"/>
      <c r="SOB34" s="1"/>
      <c r="SOC34" s="1"/>
      <c r="SOD34" s="1"/>
      <c r="SOE34" s="1"/>
      <c r="SOF34" s="1"/>
      <c r="SOG34" s="1"/>
      <c r="SOH34" s="1"/>
      <c r="SOI34" s="1"/>
      <c r="SOJ34" s="1"/>
      <c r="SOK34" s="1"/>
      <c r="SOL34" s="1"/>
      <c r="SOM34" s="1"/>
      <c r="SON34" s="1"/>
      <c r="SOO34" s="1"/>
      <c r="SOP34" s="1"/>
      <c r="SOQ34" s="1"/>
      <c r="SOR34" s="1"/>
      <c r="SOS34" s="1"/>
      <c r="SOT34" s="1"/>
      <c r="SOU34" s="1"/>
      <c r="SOV34" s="1"/>
      <c r="SOW34" s="1"/>
      <c r="SOX34" s="1"/>
      <c r="SOY34" s="1"/>
      <c r="SOZ34" s="1"/>
      <c r="SPA34" s="1"/>
      <c r="SPB34" s="1"/>
      <c r="SPC34" s="1"/>
      <c r="SPD34" s="1"/>
      <c r="SPE34" s="1"/>
      <c r="SPF34" s="1"/>
      <c r="SPG34" s="1"/>
      <c r="SPH34" s="1"/>
      <c r="SPI34" s="1"/>
      <c r="SPJ34" s="1"/>
      <c r="SPK34" s="1"/>
      <c r="SPL34" s="1"/>
      <c r="SPM34" s="1"/>
      <c r="SPN34" s="1"/>
      <c r="SPO34" s="1"/>
      <c r="SPP34" s="1"/>
      <c r="SPQ34" s="1"/>
      <c r="SPR34" s="1"/>
      <c r="SPS34" s="1"/>
      <c r="SPT34" s="1"/>
      <c r="SPU34" s="1"/>
      <c r="SPV34" s="1"/>
      <c r="SPW34" s="1"/>
      <c r="SPX34" s="1"/>
      <c r="SPY34" s="1"/>
      <c r="SPZ34" s="1"/>
      <c r="SQA34" s="1"/>
      <c r="SQB34" s="1"/>
      <c r="SQC34" s="1"/>
      <c r="SQD34" s="1"/>
      <c r="SQE34" s="1"/>
      <c r="SQF34" s="1"/>
      <c r="SQG34" s="1"/>
      <c r="SQH34" s="1"/>
      <c r="SQI34" s="1"/>
      <c r="SQJ34" s="1"/>
      <c r="SQK34" s="1"/>
      <c r="SQL34" s="1"/>
      <c r="SQM34" s="1"/>
      <c r="SQN34" s="1"/>
      <c r="SQO34" s="1"/>
      <c r="SQP34" s="1"/>
      <c r="SQQ34" s="1"/>
      <c r="SQR34" s="1"/>
      <c r="SQS34" s="1"/>
      <c r="SQT34" s="1"/>
      <c r="SQU34" s="1"/>
      <c r="SQV34" s="1"/>
      <c r="SQW34" s="1"/>
      <c r="SQX34" s="1"/>
      <c r="SQY34" s="1"/>
      <c r="SQZ34" s="1"/>
      <c r="SRA34" s="1"/>
      <c r="SRB34" s="1"/>
      <c r="SRC34" s="1"/>
      <c r="SRD34" s="1"/>
      <c r="SRE34" s="1"/>
      <c r="SRF34" s="1"/>
      <c r="SRG34" s="1"/>
      <c r="SRH34" s="1"/>
      <c r="SRI34" s="1"/>
      <c r="SRJ34" s="1"/>
      <c r="SRK34" s="1"/>
      <c r="SRL34" s="1"/>
      <c r="SRM34" s="1"/>
      <c r="SRN34" s="1"/>
      <c r="SRO34" s="1"/>
      <c r="SRP34" s="1"/>
      <c r="SRQ34" s="1"/>
      <c r="SRR34" s="1"/>
      <c r="SRS34" s="1"/>
      <c r="SRT34" s="1"/>
      <c r="SRU34" s="1"/>
      <c r="SRV34" s="1"/>
      <c r="SRW34" s="1"/>
      <c r="SRX34" s="1"/>
      <c r="SRY34" s="1"/>
      <c r="SRZ34" s="1"/>
      <c r="SSA34" s="1"/>
      <c r="SSB34" s="1"/>
      <c r="SSC34" s="1"/>
      <c r="SSD34" s="1"/>
      <c r="SSE34" s="1"/>
      <c r="SSF34" s="1"/>
      <c r="SSG34" s="1"/>
      <c r="SSH34" s="1"/>
      <c r="SSI34" s="1"/>
      <c r="SSJ34" s="1"/>
      <c r="SSK34" s="1"/>
      <c r="SSL34" s="1"/>
      <c r="SSM34" s="1"/>
      <c r="SSN34" s="1"/>
      <c r="SSO34" s="1"/>
      <c r="SSP34" s="1"/>
      <c r="SSQ34" s="1"/>
      <c r="SSR34" s="1"/>
      <c r="SSS34" s="1"/>
      <c r="SST34" s="1"/>
      <c r="SSU34" s="1"/>
      <c r="SSV34" s="1"/>
      <c r="SSW34" s="1"/>
      <c r="SSX34" s="1"/>
      <c r="SSY34" s="1"/>
      <c r="SSZ34" s="1"/>
      <c r="STA34" s="1"/>
      <c r="STB34" s="1"/>
      <c r="STC34" s="1"/>
      <c r="STD34" s="1"/>
      <c r="STE34" s="1"/>
      <c r="STF34" s="1"/>
      <c r="STG34" s="1"/>
      <c r="STH34" s="1"/>
      <c r="STI34" s="1"/>
      <c r="STJ34" s="1"/>
      <c r="STK34" s="1"/>
      <c r="STL34" s="1"/>
      <c r="STM34" s="1"/>
      <c r="STN34" s="1"/>
      <c r="STO34" s="1"/>
      <c r="STP34" s="1"/>
      <c r="STQ34" s="1"/>
      <c r="STR34" s="1"/>
      <c r="STS34" s="1"/>
      <c r="STT34" s="1"/>
      <c r="STU34" s="1"/>
      <c r="STV34" s="1"/>
      <c r="STW34" s="1"/>
      <c r="STX34" s="1"/>
      <c r="STY34" s="1"/>
      <c r="STZ34" s="1"/>
      <c r="SUA34" s="1"/>
      <c r="SUB34" s="1"/>
      <c r="SUC34" s="1"/>
      <c r="SUD34" s="1"/>
      <c r="SUE34" s="1"/>
      <c r="SUF34" s="1"/>
      <c r="SUG34" s="1"/>
      <c r="SUH34" s="1"/>
      <c r="SUI34" s="1"/>
      <c r="SUJ34" s="1"/>
      <c r="SUK34" s="1"/>
      <c r="SUL34" s="1"/>
      <c r="SUM34" s="1"/>
      <c r="SUN34" s="1"/>
      <c r="SUO34" s="1"/>
      <c r="SUP34" s="1"/>
      <c r="SUQ34" s="1"/>
      <c r="SUR34" s="1"/>
      <c r="SUS34" s="1"/>
      <c r="SUT34" s="1"/>
      <c r="SUU34" s="1"/>
      <c r="SUV34" s="1"/>
      <c r="SUW34" s="1"/>
      <c r="SUX34" s="1"/>
      <c r="SUY34" s="1"/>
      <c r="SUZ34" s="1"/>
      <c r="SVA34" s="1"/>
      <c r="SVB34" s="1"/>
      <c r="SVC34" s="1"/>
      <c r="SVD34" s="1"/>
      <c r="SVE34" s="1"/>
      <c r="SVF34" s="1"/>
      <c r="SVG34" s="1"/>
      <c r="SVH34" s="1"/>
      <c r="SVI34" s="1"/>
      <c r="SVJ34" s="1"/>
      <c r="SVK34" s="1"/>
      <c r="SVL34" s="1"/>
      <c r="SVM34" s="1"/>
      <c r="SVN34" s="1"/>
      <c r="SVO34" s="1"/>
      <c r="SVP34" s="1"/>
      <c r="SVQ34" s="1"/>
      <c r="SVR34" s="1"/>
      <c r="SVS34" s="1"/>
      <c r="SVT34" s="1"/>
      <c r="SVU34" s="1"/>
      <c r="SVV34" s="1"/>
      <c r="SVW34" s="1"/>
      <c r="SVX34" s="1"/>
      <c r="SVY34" s="1"/>
      <c r="SVZ34" s="1"/>
      <c r="SWA34" s="1"/>
      <c r="SWB34" s="1"/>
      <c r="SWC34" s="1"/>
      <c r="SWD34" s="1"/>
      <c r="SWE34" s="1"/>
      <c r="SWF34" s="1"/>
      <c r="SWG34" s="1"/>
      <c r="SWH34" s="1"/>
      <c r="SWI34" s="1"/>
      <c r="SWJ34" s="1"/>
      <c r="SWK34" s="1"/>
      <c r="SWL34" s="1"/>
      <c r="SWM34" s="1"/>
      <c r="SWN34" s="1"/>
      <c r="SWO34" s="1"/>
      <c r="SWP34" s="1"/>
      <c r="SWQ34" s="1"/>
      <c r="SWR34" s="1"/>
      <c r="SWS34" s="1"/>
      <c r="SWT34" s="1"/>
      <c r="SWU34" s="1"/>
      <c r="SWV34" s="1"/>
      <c r="SWW34" s="1"/>
      <c r="SWX34" s="1"/>
      <c r="SWY34" s="1"/>
      <c r="SWZ34" s="1"/>
      <c r="SXA34" s="1"/>
      <c r="SXB34" s="1"/>
      <c r="SXC34" s="1"/>
      <c r="SXD34" s="1"/>
      <c r="SXE34" s="1"/>
      <c r="SXF34" s="1"/>
      <c r="SXG34" s="1"/>
      <c r="SXH34" s="1"/>
      <c r="SXI34" s="1"/>
      <c r="SXJ34" s="1"/>
      <c r="SXK34" s="1"/>
      <c r="SXL34" s="1"/>
      <c r="SXM34" s="1"/>
      <c r="SXN34" s="1"/>
      <c r="SXO34" s="1"/>
      <c r="SXP34" s="1"/>
      <c r="SXQ34" s="1"/>
      <c r="SXR34" s="1"/>
      <c r="SXS34" s="1"/>
      <c r="SXT34" s="1"/>
      <c r="SXU34" s="1"/>
      <c r="SXV34" s="1"/>
      <c r="SXW34" s="1"/>
      <c r="SXX34" s="1"/>
      <c r="SXY34" s="1"/>
      <c r="SXZ34" s="1"/>
      <c r="SYA34" s="1"/>
      <c r="SYB34" s="1"/>
      <c r="SYC34" s="1"/>
      <c r="SYD34" s="1"/>
      <c r="SYE34" s="1"/>
      <c r="SYF34" s="1"/>
      <c r="SYG34" s="1"/>
      <c r="SYH34" s="1"/>
      <c r="SYI34" s="1"/>
      <c r="SYJ34" s="1"/>
      <c r="SYK34" s="1"/>
      <c r="SYL34" s="1"/>
      <c r="SYM34" s="1"/>
      <c r="SYN34" s="1"/>
      <c r="SYO34" s="1"/>
      <c r="SYP34" s="1"/>
      <c r="SYQ34" s="1"/>
      <c r="SYR34" s="1"/>
      <c r="SYS34" s="1"/>
      <c r="SYT34" s="1"/>
      <c r="SYU34" s="1"/>
      <c r="SYV34" s="1"/>
      <c r="SYW34" s="1"/>
      <c r="SYX34" s="1"/>
      <c r="SYY34" s="1"/>
      <c r="SYZ34" s="1"/>
      <c r="SZA34" s="1"/>
      <c r="SZB34" s="1"/>
      <c r="SZC34" s="1"/>
      <c r="SZD34" s="1"/>
      <c r="SZE34" s="1"/>
      <c r="SZF34" s="1"/>
      <c r="SZG34" s="1"/>
      <c r="SZH34" s="1"/>
      <c r="SZI34" s="1"/>
      <c r="SZJ34" s="1"/>
      <c r="SZK34" s="1"/>
      <c r="SZL34" s="1"/>
      <c r="SZM34" s="1"/>
      <c r="SZN34" s="1"/>
      <c r="SZO34" s="1"/>
      <c r="SZP34" s="1"/>
      <c r="SZQ34" s="1"/>
      <c r="SZR34" s="1"/>
      <c r="SZS34" s="1"/>
      <c r="SZT34" s="1"/>
      <c r="SZU34" s="1"/>
      <c r="SZV34" s="1"/>
      <c r="SZW34" s="1"/>
      <c r="SZX34" s="1"/>
      <c r="SZY34" s="1"/>
      <c r="SZZ34" s="1"/>
      <c r="TAA34" s="1"/>
      <c r="TAB34" s="1"/>
      <c r="TAC34" s="1"/>
      <c r="TAD34" s="1"/>
      <c r="TAE34" s="1"/>
      <c r="TAF34" s="1"/>
      <c r="TAG34" s="1"/>
      <c r="TAH34" s="1"/>
      <c r="TAI34" s="1"/>
      <c r="TAJ34" s="1"/>
      <c r="TAK34" s="1"/>
      <c r="TAL34" s="1"/>
      <c r="TAM34" s="1"/>
      <c r="TAN34" s="1"/>
      <c r="TAO34" s="1"/>
      <c r="TAP34" s="1"/>
      <c r="TAQ34" s="1"/>
      <c r="TAR34" s="1"/>
      <c r="TAS34" s="1"/>
      <c r="TAT34" s="1"/>
      <c r="TAU34" s="1"/>
      <c r="TAV34" s="1"/>
      <c r="TAW34" s="1"/>
      <c r="TAX34" s="1"/>
      <c r="TAY34" s="1"/>
      <c r="TAZ34" s="1"/>
      <c r="TBA34" s="1"/>
      <c r="TBB34" s="1"/>
      <c r="TBC34" s="1"/>
      <c r="TBD34" s="1"/>
      <c r="TBE34" s="1"/>
      <c r="TBF34" s="1"/>
      <c r="TBG34" s="1"/>
      <c r="TBH34" s="1"/>
      <c r="TBI34" s="1"/>
      <c r="TBJ34" s="1"/>
      <c r="TBK34" s="1"/>
      <c r="TBL34" s="1"/>
      <c r="TBM34" s="1"/>
      <c r="TBN34" s="1"/>
      <c r="TBO34" s="1"/>
      <c r="TBP34" s="1"/>
      <c r="TBQ34" s="1"/>
      <c r="TBR34" s="1"/>
      <c r="TBS34" s="1"/>
      <c r="TBT34" s="1"/>
      <c r="TBU34" s="1"/>
      <c r="TBV34" s="1"/>
      <c r="TBW34" s="1"/>
      <c r="TBX34" s="1"/>
      <c r="TBY34" s="1"/>
      <c r="TBZ34" s="1"/>
      <c r="TCA34" s="1"/>
      <c r="TCB34" s="1"/>
      <c r="TCC34" s="1"/>
      <c r="TCD34" s="1"/>
      <c r="TCE34" s="1"/>
      <c r="TCF34" s="1"/>
      <c r="TCG34" s="1"/>
      <c r="TCH34" s="1"/>
      <c r="TCI34" s="1"/>
      <c r="TCJ34" s="1"/>
      <c r="TCK34" s="1"/>
      <c r="TCL34" s="1"/>
      <c r="TCM34" s="1"/>
      <c r="TCN34" s="1"/>
      <c r="TCO34" s="1"/>
      <c r="TCP34" s="1"/>
      <c r="TCQ34" s="1"/>
      <c r="TCR34" s="1"/>
      <c r="TCS34" s="1"/>
      <c r="TCT34" s="1"/>
      <c r="TCU34" s="1"/>
      <c r="TCV34" s="1"/>
      <c r="TCW34" s="1"/>
      <c r="TCX34" s="1"/>
      <c r="TCY34" s="1"/>
      <c r="TCZ34" s="1"/>
      <c r="TDA34" s="1"/>
      <c r="TDB34" s="1"/>
      <c r="TDC34" s="1"/>
      <c r="TDD34" s="1"/>
      <c r="TDE34" s="1"/>
      <c r="TDF34" s="1"/>
      <c r="TDG34" s="1"/>
      <c r="TDH34" s="1"/>
      <c r="TDI34" s="1"/>
      <c r="TDJ34" s="1"/>
      <c r="TDK34" s="1"/>
      <c r="TDL34" s="1"/>
      <c r="TDM34" s="1"/>
      <c r="TDN34" s="1"/>
      <c r="TDO34" s="1"/>
      <c r="TDP34" s="1"/>
      <c r="TDQ34" s="1"/>
      <c r="TDR34" s="1"/>
      <c r="TDS34" s="1"/>
      <c r="TDT34" s="1"/>
      <c r="TDU34" s="1"/>
      <c r="TDV34" s="1"/>
      <c r="TDW34" s="1"/>
      <c r="TDX34" s="1"/>
      <c r="TDY34" s="1"/>
      <c r="TDZ34" s="1"/>
      <c r="TEA34" s="1"/>
      <c r="TEB34" s="1"/>
      <c r="TEC34" s="1"/>
      <c r="TED34" s="1"/>
      <c r="TEE34" s="1"/>
      <c r="TEF34" s="1"/>
      <c r="TEG34" s="1"/>
      <c r="TEH34" s="1"/>
      <c r="TEI34" s="1"/>
      <c r="TEJ34" s="1"/>
      <c r="TEK34" s="1"/>
      <c r="TEL34" s="1"/>
      <c r="TEM34" s="1"/>
      <c r="TEN34" s="1"/>
      <c r="TEO34" s="1"/>
      <c r="TEP34" s="1"/>
      <c r="TEQ34" s="1"/>
      <c r="TER34" s="1"/>
      <c r="TES34" s="1"/>
      <c r="TET34" s="1"/>
      <c r="TEU34" s="1"/>
      <c r="TEV34" s="1"/>
      <c r="TEW34" s="1"/>
      <c r="TEX34" s="1"/>
      <c r="TEY34" s="1"/>
      <c r="TEZ34" s="1"/>
      <c r="TFA34" s="1"/>
      <c r="TFB34" s="1"/>
      <c r="TFC34" s="1"/>
      <c r="TFD34" s="1"/>
      <c r="TFE34" s="1"/>
      <c r="TFF34" s="1"/>
      <c r="TFG34" s="1"/>
      <c r="TFH34" s="1"/>
      <c r="TFI34" s="1"/>
      <c r="TFJ34" s="1"/>
      <c r="TFK34" s="1"/>
      <c r="TFL34" s="1"/>
      <c r="TFM34" s="1"/>
      <c r="TFN34" s="1"/>
      <c r="TFO34" s="1"/>
      <c r="TFP34" s="1"/>
      <c r="TFQ34" s="1"/>
      <c r="TFR34" s="1"/>
      <c r="TFS34" s="1"/>
      <c r="TFT34" s="1"/>
      <c r="TFU34" s="1"/>
      <c r="TFV34" s="1"/>
      <c r="TFW34" s="1"/>
      <c r="TFX34" s="1"/>
      <c r="TFY34" s="1"/>
      <c r="TFZ34" s="1"/>
      <c r="TGA34" s="1"/>
      <c r="TGB34" s="1"/>
      <c r="TGC34" s="1"/>
      <c r="TGD34" s="1"/>
      <c r="TGE34" s="1"/>
      <c r="TGF34" s="1"/>
      <c r="TGG34" s="1"/>
      <c r="TGH34" s="1"/>
      <c r="TGI34" s="1"/>
      <c r="TGJ34" s="1"/>
      <c r="TGK34" s="1"/>
      <c r="TGL34" s="1"/>
      <c r="TGM34" s="1"/>
      <c r="TGN34" s="1"/>
      <c r="TGO34" s="1"/>
      <c r="TGP34" s="1"/>
      <c r="TGQ34" s="1"/>
      <c r="TGR34" s="1"/>
      <c r="TGS34" s="1"/>
      <c r="TGT34" s="1"/>
      <c r="TGU34" s="1"/>
      <c r="TGV34" s="1"/>
      <c r="TGW34" s="1"/>
      <c r="TGX34" s="1"/>
      <c r="TGY34" s="1"/>
      <c r="TGZ34" s="1"/>
      <c r="THA34" s="1"/>
      <c r="THB34" s="1"/>
      <c r="THC34" s="1"/>
      <c r="THD34" s="1"/>
      <c r="THE34" s="1"/>
      <c r="THF34" s="1"/>
      <c r="THG34" s="1"/>
      <c r="THH34" s="1"/>
      <c r="THI34" s="1"/>
      <c r="THJ34" s="1"/>
      <c r="THK34" s="1"/>
      <c r="THL34" s="1"/>
      <c r="THM34" s="1"/>
      <c r="THN34" s="1"/>
      <c r="THO34" s="1"/>
      <c r="THP34" s="1"/>
      <c r="THQ34" s="1"/>
      <c r="THR34" s="1"/>
      <c r="THS34" s="1"/>
      <c r="THT34" s="1"/>
      <c r="THU34" s="1"/>
      <c r="THV34" s="1"/>
      <c r="THW34" s="1"/>
      <c r="THX34" s="1"/>
      <c r="THY34" s="1"/>
      <c r="THZ34" s="1"/>
      <c r="TIA34" s="1"/>
      <c r="TIB34" s="1"/>
      <c r="TIC34" s="1"/>
      <c r="TID34" s="1"/>
      <c r="TIE34" s="1"/>
      <c r="TIF34" s="1"/>
      <c r="TIG34" s="1"/>
      <c r="TIH34" s="1"/>
      <c r="TII34" s="1"/>
      <c r="TIJ34" s="1"/>
      <c r="TIK34" s="1"/>
      <c r="TIL34" s="1"/>
      <c r="TIM34" s="1"/>
      <c r="TIN34" s="1"/>
      <c r="TIO34" s="1"/>
      <c r="TIP34" s="1"/>
      <c r="TIQ34" s="1"/>
      <c r="TIR34" s="1"/>
      <c r="TIS34" s="1"/>
      <c r="TIT34" s="1"/>
      <c r="TIU34" s="1"/>
      <c r="TIV34" s="1"/>
      <c r="TIW34" s="1"/>
      <c r="TIX34" s="1"/>
      <c r="TIY34" s="1"/>
      <c r="TIZ34" s="1"/>
      <c r="TJA34" s="1"/>
      <c r="TJB34" s="1"/>
      <c r="TJC34" s="1"/>
      <c r="TJD34" s="1"/>
      <c r="TJE34" s="1"/>
      <c r="TJF34" s="1"/>
      <c r="TJG34" s="1"/>
      <c r="TJH34" s="1"/>
      <c r="TJI34" s="1"/>
      <c r="TJJ34" s="1"/>
      <c r="TJK34" s="1"/>
      <c r="TJL34" s="1"/>
      <c r="TJM34" s="1"/>
      <c r="TJN34" s="1"/>
      <c r="TJO34" s="1"/>
      <c r="TJP34" s="1"/>
      <c r="TJQ34" s="1"/>
      <c r="TJR34" s="1"/>
      <c r="TJS34" s="1"/>
      <c r="TJT34" s="1"/>
      <c r="TJU34" s="1"/>
      <c r="TJV34" s="1"/>
      <c r="TJW34" s="1"/>
      <c r="TJX34" s="1"/>
      <c r="TJY34" s="1"/>
      <c r="TJZ34" s="1"/>
      <c r="TKA34" s="1"/>
      <c r="TKB34" s="1"/>
      <c r="TKC34" s="1"/>
      <c r="TKD34" s="1"/>
      <c r="TKE34" s="1"/>
      <c r="TKF34" s="1"/>
      <c r="TKG34" s="1"/>
      <c r="TKH34" s="1"/>
      <c r="TKI34" s="1"/>
      <c r="TKJ34" s="1"/>
      <c r="TKK34" s="1"/>
      <c r="TKL34" s="1"/>
      <c r="TKM34" s="1"/>
      <c r="TKN34" s="1"/>
      <c r="TKO34" s="1"/>
      <c r="TKP34" s="1"/>
      <c r="TKQ34" s="1"/>
      <c r="TKR34" s="1"/>
      <c r="TKS34" s="1"/>
      <c r="TKT34" s="1"/>
      <c r="TKU34" s="1"/>
      <c r="TKV34" s="1"/>
      <c r="TKW34" s="1"/>
      <c r="TKX34" s="1"/>
      <c r="TKY34" s="1"/>
      <c r="TKZ34" s="1"/>
      <c r="TLA34" s="1"/>
      <c r="TLB34" s="1"/>
      <c r="TLC34" s="1"/>
      <c r="TLD34" s="1"/>
      <c r="TLE34" s="1"/>
      <c r="TLF34" s="1"/>
      <c r="TLG34" s="1"/>
      <c r="TLH34" s="1"/>
      <c r="TLI34" s="1"/>
      <c r="TLJ34" s="1"/>
      <c r="TLK34" s="1"/>
      <c r="TLL34" s="1"/>
      <c r="TLM34" s="1"/>
      <c r="TLN34" s="1"/>
      <c r="TLO34" s="1"/>
      <c r="TLP34" s="1"/>
      <c r="TLQ34" s="1"/>
      <c r="TLR34" s="1"/>
      <c r="TLS34" s="1"/>
      <c r="TLT34" s="1"/>
      <c r="TLU34" s="1"/>
      <c r="TLV34" s="1"/>
      <c r="TLW34" s="1"/>
      <c r="TLX34" s="1"/>
      <c r="TLY34" s="1"/>
      <c r="TLZ34" s="1"/>
      <c r="TMA34" s="1"/>
      <c r="TMB34" s="1"/>
      <c r="TMC34" s="1"/>
      <c r="TMD34" s="1"/>
      <c r="TME34" s="1"/>
      <c r="TMF34" s="1"/>
      <c r="TMG34" s="1"/>
      <c r="TMH34" s="1"/>
      <c r="TMI34" s="1"/>
      <c r="TMJ34" s="1"/>
      <c r="TMK34" s="1"/>
      <c r="TML34" s="1"/>
      <c r="TMM34" s="1"/>
      <c r="TMN34" s="1"/>
      <c r="TMO34" s="1"/>
      <c r="TMP34" s="1"/>
      <c r="TMQ34" s="1"/>
      <c r="TMR34" s="1"/>
      <c r="TMS34" s="1"/>
      <c r="TMT34" s="1"/>
      <c r="TMU34" s="1"/>
      <c r="TMV34" s="1"/>
      <c r="TMW34" s="1"/>
      <c r="TMX34" s="1"/>
      <c r="TMY34" s="1"/>
      <c r="TMZ34" s="1"/>
      <c r="TNA34" s="1"/>
      <c r="TNB34" s="1"/>
      <c r="TNC34" s="1"/>
      <c r="TND34" s="1"/>
      <c r="TNE34" s="1"/>
      <c r="TNF34" s="1"/>
      <c r="TNG34" s="1"/>
      <c r="TNH34" s="1"/>
      <c r="TNI34" s="1"/>
      <c r="TNJ34" s="1"/>
      <c r="TNK34" s="1"/>
      <c r="TNL34" s="1"/>
      <c r="TNM34" s="1"/>
      <c r="TNN34" s="1"/>
      <c r="TNO34" s="1"/>
      <c r="TNP34" s="1"/>
      <c r="TNQ34" s="1"/>
      <c r="TNR34" s="1"/>
      <c r="TNS34" s="1"/>
      <c r="TNT34" s="1"/>
      <c r="TNU34" s="1"/>
      <c r="TNV34" s="1"/>
      <c r="TNW34" s="1"/>
      <c r="TNX34" s="1"/>
      <c r="TNY34" s="1"/>
      <c r="TNZ34" s="1"/>
      <c r="TOA34" s="1"/>
      <c r="TOB34" s="1"/>
      <c r="TOC34" s="1"/>
      <c r="TOD34" s="1"/>
      <c r="TOE34" s="1"/>
      <c r="TOF34" s="1"/>
      <c r="TOG34" s="1"/>
      <c r="TOH34" s="1"/>
      <c r="TOI34" s="1"/>
      <c r="TOJ34" s="1"/>
      <c r="TOK34" s="1"/>
      <c r="TOL34" s="1"/>
      <c r="TOM34" s="1"/>
      <c r="TON34" s="1"/>
      <c r="TOO34" s="1"/>
      <c r="TOP34" s="1"/>
      <c r="TOQ34" s="1"/>
      <c r="TOR34" s="1"/>
      <c r="TOS34" s="1"/>
      <c r="TOT34" s="1"/>
      <c r="TOU34" s="1"/>
      <c r="TOV34" s="1"/>
      <c r="TOW34" s="1"/>
      <c r="TOX34" s="1"/>
      <c r="TOY34" s="1"/>
      <c r="TOZ34" s="1"/>
      <c r="TPA34" s="1"/>
      <c r="TPB34" s="1"/>
      <c r="TPC34" s="1"/>
      <c r="TPD34" s="1"/>
      <c r="TPE34" s="1"/>
      <c r="TPF34" s="1"/>
      <c r="TPG34" s="1"/>
      <c r="TPH34" s="1"/>
      <c r="TPI34" s="1"/>
      <c r="TPJ34" s="1"/>
      <c r="TPK34" s="1"/>
      <c r="TPL34" s="1"/>
      <c r="TPM34" s="1"/>
      <c r="TPN34" s="1"/>
      <c r="TPO34" s="1"/>
      <c r="TPP34" s="1"/>
      <c r="TPQ34" s="1"/>
      <c r="TPR34" s="1"/>
      <c r="TPS34" s="1"/>
      <c r="TPT34" s="1"/>
      <c r="TPU34" s="1"/>
      <c r="TPV34" s="1"/>
      <c r="TPW34" s="1"/>
      <c r="TPX34" s="1"/>
      <c r="TPY34" s="1"/>
      <c r="TPZ34" s="1"/>
      <c r="TQA34" s="1"/>
      <c r="TQB34" s="1"/>
      <c r="TQC34" s="1"/>
      <c r="TQD34" s="1"/>
      <c r="TQE34" s="1"/>
      <c r="TQF34" s="1"/>
      <c r="TQG34" s="1"/>
      <c r="TQH34" s="1"/>
      <c r="TQI34" s="1"/>
      <c r="TQJ34" s="1"/>
      <c r="TQK34" s="1"/>
      <c r="TQL34" s="1"/>
      <c r="TQM34" s="1"/>
      <c r="TQN34" s="1"/>
      <c r="TQO34" s="1"/>
      <c r="TQP34" s="1"/>
      <c r="TQQ34" s="1"/>
      <c r="TQR34" s="1"/>
      <c r="TQS34" s="1"/>
      <c r="TQT34" s="1"/>
      <c r="TQU34" s="1"/>
      <c r="TQV34" s="1"/>
      <c r="TQW34" s="1"/>
      <c r="TQX34" s="1"/>
      <c r="TQY34" s="1"/>
      <c r="TQZ34" s="1"/>
      <c r="TRA34" s="1"/>
      <c r="TRB34" s="1"/>
      <c r="TRC34" s="1"/>
      <c r="TRD34" s="1"/>
      <c r="TRE34" s="1"/>
      <c r="TRF34" s="1"/>
      <c r="TRG34" s="1"/>
      <c r="TRH34" s="1"/>
      <c r="TRI34" s="1"/>
      <c r="TRJ34" s="1"/>
      <c r="TRK34" s="1"/>
      <c r="TRL34" s="1"/>
      <c r="TRM34" s="1"/>
      <c r="TRN34" s="1"/>
      <c r="TRO34" s="1"/>
      <c r="TRP34" s="1"/>
      <c r="TRQ34" s="1"/>
      <c r="TRR34" s="1"/>
      <c r="TRS34" s="1"/>
      <c r="TRT34" s="1"/>
      <c r="TRU34" s="1"/>
      <c r="TRV34" s="1"/>
      <c r="TRW34" s="1"/>
      <c r="TRX34" s="1"/>
      <c r="TRY34" s="1"/>
      <c r="TRZ34" s="1"/>
      <c r="TSA34" s="1"/>
      <c r="TSB34" s="1"/>
      <c r="TSC34" s="1"/>
      <c r="TSD34" s="1"/>
      <c r="TSE34" s="1"/>
      <c r="TSF34" s="1"/>
      <c r="TSG34" s="1"/>
      <c r="TSH34" s="1"/>
      <c r="TSI34" s="1"/>
      <c r="TSJ34" s="1"/>
      <c r="TSK34" s="1"/>
      <c r="TSL34" s="1"/>
      <c r="TSM34" s="1"/>
      <c r="TSN34" s="1"/>
      <c r="TSO34" s="1"/>
      <c r="TSP34" s="1"/>
      <c r="TSQ34" s="1"/>
      <c r="TSR34" s="1"/>
      <c r="TSS34" s="1"/>
      <c r="TST34" s="1"/>
      <c r="TSU34" s="1"/>
      <c r="TSV34" s="1"/>
      <c r="TSW34" s="1"/>
      <c r="TSX34" s="1"/>
      <c r="TSY34" s="1"/>
      <c r="TSZ34" s="1"/>
      <c r="TTA34" s="1"/>
      <c r="TTB34" s="1"/>
      <c r="TTC34" s="1"/>
      <c r="TTD34" s="1"/>
      <c r="TTE34" s="1"/>
      <c r="TTF34" s="1"/>
      <c r="TTG34" s="1"/>
      <c r="TTH34" s="1"/>
      <c r="TTI34" s="1"/>
      <c r="TTJ34" s="1"/>
      <c r="TTK34" s="1"/>
      <c r="TTL34" s="1"/>
      <c r="TTM34" s="1"/>
      <c r="TTN34" s="1"/>
      <c r="TTO34" s="1"/>
      <c r="TTP34" s="1"/>
      <c r="TTQ34" s="1"/>
      <c r="TTR34" s="1"/>
      <c r="TTS34" s="1"/>
      <c r="TTT34" s="1"/>
      <c r="TTU34" s="1"/>
      <c r="TTV34" s="1"/>
      <c r="TTW34" s="1"/>
      <c r="TTX34" s="1"/>
      <c r="TTY34" s="1"/>
      <c r="TTZ34" s="1"/>
      <c r="TUA34" s="1"/>
      <c r="TUB34" s="1"/>
      <c r="TUC34" s="1"/>
      <c r="TUD34" s="1"/>
      <c r="TUE34" s="1"/>
      <c r="TUF34" s="1"/>
      <c r="TUG34" s="1"/>
      <c r="TUH34" s="1"/>
      <c r="TUI34" s="1"/>
      <c r="TUJ34" s="1"/>
      <c r="TUK34" s="1"/>
      <c r="TUL34" s="1"/>
      <c r="TUM34" s="1"/>
      <c r="TUN34" s="1"/>
      <c r="TUO34" s="1"/>
      <c r="TUP34" s="1"/>
      <c r="TUQ34" s="1"/>
      <c r="TUR34" s="1"/>
      <c r="TUS34" s="1"/>
      <c r="TUT34" s="1"/>
      <c r="TUU34" s="1"/>
      <c r="TUV34" s="1"/>
      <c r="TUW34" s="1"/>
      <c r="TUX34" s="1"/>
      <c r="TUY34" s="1"/>
      <c r="TUZ34" s="1"/>
      <c r="TVA34" s="1"/>
      <c r="TVB34" s="1"/>
      <c r="TVC34" s="1"/>
      <c r="TVD34" s="1"/>
      <c r="TVE34" s="1"/>
      <c r="TVF34" s="1"/>
      <c r="TVG34" s="1"/>
      <c r="TVH34" s="1"/>
      <c r="TVI34" s="1"/>
      <c r="TVJ34" s="1"/>
      <c r="TVK34" s="1"/>
      <c r="TVL34" s="1"/>
      <c r="TVM34" s="1"/>
      <c r="TVN34" s="1"/>
      <c r="TVO34" s="1"/>
      <c r="TVP34" s="1"/>
      <c r="TVQ34" s="1"/>
      <c r="TVR34" s="1"/>
      <c r="TVS34" s="1"/>
      <c r="TVT34" s="1"/>
      <c r="TVU34" s="1"/>
      <c r="TVV34" s="1"/>
      <c r="TVW34" s="1"/>
      <c r="TVX34" s="1"/>
      <c r="TVY34" s="1"/>
      <c r="TVZ34" s="1"/>
      <c r="TWA34" s="1"/>
      <c r="TWB34" s="1"/>
      <c r="TWC34" s="1"/>
      <c r="TWD34" s="1"/>
      <c r="TWE34" s="1"/>
      <c r="TWF34" s="1"/>
      <c r="TWG34" s="1"/>
      <c r="TWH34" s="1"/>
      <c r="TWI34" s="1"/>
      <c r="TWJ34" s="1"/>
      <c r="TWK34" s="1"/>
      <c r="TWL34" s="1"/>
      <c r="TWM34" s="1"/>
      <c r="TWN34" s="1"/>
      <c r="TWO34" s="1"/>
      <c r="TWP34" s="1"/>
      <c r="TWQ34" s="1"/>
      <c r="TWR34" s="1"/>
      <c r="TWS34" s="1"/>
      <c r="TWT34" s="1"/>
      <c r="TWU34" s="1"/>
      <c r="TWV34" s="1"/>
      <c r="TWW34" s="1"/>
      <c r="TWX34" s="1"/>
      <c r="TWY34" s="1"/>
      <c r="TWZ34" s="1"/>
      <c r="TXA34" s="1"/>
      <c r="TXB34" s="1"/>
      <c r="TXC34" s="1"/>
      <c r="TXD34" s="1"/>
      <c r="TXE34" s="1"/>
      <c r="TXF34" s="1"/>
      <c r="TXG34" s="1"/>
      <c r="TXH34" s="1"/>
      <c r="TXI34" s="1"/>
      <c r="TXJ34" s="1"/>
      <c r="TXK34" s="1"/>
      <c r="TXL34" s="1"/>
      <c r="TXM34" s="1"/>
      <c r="TXN34" s="1"/>
      <c r="TXO34" s="1"/>
      <c r="TXP34" s="1"/>
      <c r="TXQ34" s="1"/>
      <c r="TXR34" s="1"/>
      <c r="TXS34" s="1"/>
      <c r="TXT34" s="1"/>
      <c r="TXU34" s="1"/>
      <c r="TXV34" s="1"/>
      <c r="TXW34" s="1"/>
      <c r="TXX34" s="1"/>
      <c r="TXY34" s="1"/>
      <c r="TXZ34" s="1"/>
      <c r="TYA34" s="1"/>
      <c r="TYB34" s="1"/>
      <c r="TYC34" s="1"/>
      <c r="TYD34" s="1"/>
      <c r="TYE34" s="1"/>
      <c r="TYF34" s="1"/>
      <c r="TYG34" s="1"/>
      <c r="TYH34" s="1"/>
      <c r="TYI34" s="1"/>
      <c r="TYJ34" s="1"/>
      <c r="TYK34" s="1"/>
      <c r="TYL34" s="1"/>
      <c r="TYM34" s="1"/>
      <c r="TYN34" s="1"/>
      <c r="TYO34" s="1"/>
      <c r="TYP34" s="1"/>
      <c r="TYQ34" s="1"/>
      <c r="TYR34" s="1"/>
      <c r="TYS34" s="1"/>
      <c r="TYT34" s="1"/>
      <c r="TYU34" s="1"/>
      <c r="TYV34" s="1"/>
      <c r="TYW34" s="1"/>
      <c r="TYX34" s="1"/>
      <c r="TYY34" s="1"/>
      <c r="TYZ34" s="1"/>
      <c r="TZA34" s="1"/>
      <c r="TZB34" s="1"/>
      <c r="TZC34" s="1"/>
      <c r="TZD34" s="1"/>
      <c r="TZE34" s="1"/>
      <c r="TZF34" s="1"/>
      <c r="TZG34" s="1"/>
      <c r="TZH34" s="1"/>
      <c r="TZI34" s="1"/>
      <c r="TZJ34" s="1"/>
      <c r="TZK34" s="1"/>
      <c r="TZL34" s="1"/>
      <c r="TZM34" s="1"/>
      <c r="TZN34" s="1"/>
      <c r="TZO34" s="1"/>
      <c r="TZP34" s="1"/>
      <c r="TZQ34" s="1"/>
      <c r="TZR34" s="1"/>
      <c r="TZS34" s="1"/>
      <c r="TZT34" s="1"/>
      <c r="TZU34" s="1"/>
      <c r="TZV34" s="1"/>
      <c r="TZW34" s="1"/>
      <c r="TZX34" s="1"/>
      <c r="TZY34" s="1"/>
      <c r="TZZ34" s="1"/>
      <c r="UAA34" s="1"/>
      <c r="UAB34" s="1"/>
      <c r="UAC34" s="1"/>
      <c r="UAD34" s="1"/>
      <c r="UAE34" s="1"/>
      <c r="UAF34" s="1"/>
      <c r="UAG34" s="1"/>
      <c r="UAH34" s="1"/>
      <c r="UAI34" s="1"/>
      <c r="UAJ34" s="1"/>
      <c r="UAK34" s="1"/>
      <c r="UAL34" s="1"/>
      <c r="UAM34" s="1"/>
      <c r="UAN34" s="1"/>
      <c r="UAO34" s="1"/>
      <c r="UAP34" s="1"/>
      <c r="UAQ34" s="1"/>
      <c r="UAR34" s="1"/>
      <c r="UAS34" s="1"/>
      <c r="UAT34" s="1"/>
      <c r="UAU34" s="1"/>
      <c r="UAV34" s="1"/>
      <c r="UAW34" s="1"/>
      <c r="UAX34" s="1"/>
      <c r="UAY34" s="1"/>
      <c r="UAZ34" s="1"/>
      <c r="UBA34" s="1"/>
      <c r="UBB34" s="1"/>
      <c r="UBC34" s="1"/>
      <c r="UBD34" s="1"/>
      <c r="UBE34" s="1"/>
      <c r="UBF34" s="1"/>
      <c r="UBG34" s="1"/>
      <c r="UBH34" s="1"/>
      <c r="UBI34" s="1"/>
      <c r="UBJ34" s="1"/>
      <c r="UBK34" s="1"/>
      <c r="UBL34" s="1"/>
      <c r="UBM34" s="1"/>
      <c r="UBN34" s="1"/>
      <c r="UBO34" s="1"/>
      <c r="UBP34" s="1"/>
      <c r="UBQ34" s="1"/>
      <c r="UBR34" s="1"/>
      <c r="UBS34" s="1"/>
      <c r="UBT34" s="1"/>
      <c r="UBU34" s="1"/>
      <c r="UBV34" s="1"/>
      <c r="UBW34" s="1"/>
      <c r="UBX34" s="1"/>
      <c r="UBY34" s="1"/>
      <c r="UBZ34" s="1"/>
      <c r="UCA34" s="1"/>
      <c r="UCB34" s="1"/>
      <c r="UCC34" s="1"/>
      <c r="UCD34" s="1"/>
      <c r="UCE34" s="1"/>
      <c r="UCF34" s="1"/>
      <c r="UCG34" s="1"/>
      <c r="UCH34" s="1"/>
      <c r="UCI34" s="1"/>
      <c r="UCJ34" s="1"/>
      <c r="UCK34" s="1"/>
      <c r="UCL34" s="1"/>
      <c r="UCM34" s="1"/>
      <c r="UCN34" s="1"/>
      <c r="UCO34" s="1"/>
      <c r="UCP34" s="1"/>
      <c r="UCQ34" s="1"/>
      <c r="UCR34" s="1"/>
      <c r="UCS34" s="1"/>
      <c r="UCT34" s="1"/>
      <c r="UCU34" s="1"/>
      <c r="UCV34" s="1"/>
      <c r="UCW34" s="1"/>
      <c r="UCX34" s="1"/>
      <c r="UCY34" s="1"/>
      <c r="UCZ34" s="1"/>
      <c r="UDA34" s="1"/>
      <c r="UDB34" s="1"/>
      <c r="UDC34" s="1"/>
      <c r="UDD34" s="1"/>
      <c r="UDE34" s="1"/>
      <c r="UDF34" s="1"/>
      <c r="UDG34" s="1"/>
      <c r="UDH34" s="1"/>
      <c r="UDI34" s="1"/>
      <c r="UDJ34" s="1"/>
      <c r="UDK34" s="1"/>
      <c r="UDL34" s="1"/>
      <c r="UDM34" s="1"/>
      <c r="UDN34" s="1"/>
      <c r="UDO34" s="1"/>
      <c r="UDP34" s="1"/>
      <c r="UDQ34" s="1"/>
      <c r="UDR34" s="1"/>
      <c r="UDS34" s="1"/>
      <c r="UDT34" s="1"/>
      <c r="UDU34" s="1"/>
      <c r="UDV34" s="1"/>
      <c r="UDW34" s="1"/>
      <c r="UDX34" s="1"/>
      <c r="UDY34" s="1"/>
      <c r="UDZ34" s="1"/>
      <c r="UEA34" s="1"/>
      <c r="UEB34" s="1"/>
      <c r="UEC34" s="1"/>
      <c r="UED34" s="1"/>
      <c r="UEE34" s="1"/>
      <c r="UEF34" s="1"/>
      <c r="UEG34" s="1"/>
      <c r="UEH34" s="1"/>
      <c r="UEI34" s="1"/>
      <c r="UEJ34" s="1"/>
      <c r="UEK34" s="1"/>
      <c r="UEL34" s="1"/>
      <c r="UEM34" s="1"/>
      <c r="UEN34" s="1"/>
      <c r="UEO34" s="1"/>
      <c r="UEP34" s="1"/>
      <c r="UEQ34" s="1"/>
      <c r="UER34" s="1"/>
      <c r="UES34" s="1"/>
      <c r="UET34" s="1"/>
      <c r="UEU34" s="1"/>
      <c r="UEV34" s="1"/>
      <c r="UEW34" s="1"/>
      <c r="UEX34" s="1"/>
      <c r="UEY34" s="1"/>
      <c r="UEZ34" s="1"/>
      <c r="UFA34" s="1"/>
      <c r="UFB34" s="1"/>
      <c r="UFC34" s="1"/>
      <c r="UFD34" s="1"/>
      <c r="UFE34" s="1"/>
      <c r="UFF34" s="1"/>
      <c r="UFG34" s="1"/>
      <c r="UFH34" s="1"/>
      <c r="UFI34" s="1"/>
      <c r="UFJ34" s="1"/>
      <c r="UFK34" s="1"/>
      <c r="UFL34" s="1"/>
      <c r="UFM34" s="1"/>
      <c r="UFN34" s="1"/>
      <c r="UFO34" s="1"/>
      <c r="UFP34" s="1"/>
      <c r="UFQ34" s="1"/>
      <c r="UFR34" s="1"/>
      <c r="UFS34" s="1"/>
      <c r="UFT34" s="1"/>
      <c r="UFU34" s="1"/>
      <c r="UFV34" s="1"/>
      <c r="UFW34" s="1"/>
      <c r="UFX34" s="1"/>
      <c r="UFY34" s="1"/>
      <c r="UFZ34" s="1"/>
      <c r="UGA34" s="1"/>
      <c r="UGB34" s="1"/>
      <c r="UGC34" s="1"/>
      <c r="UGD34" s="1"/>
      <c r="UGE34" s="1"/>
      <c r="UGF34" s="1"/>
      <c r="UGG34" s="1"/>
      <c r="UGH34" s="1"/>
      <c r="UGI34" s="1"/>
      <c r="UGJ34" s="1"/>
      <c r="UGK34" s="1"/>
      <c r="UGL34" s="1"/>
      <c r="UGM34" s="1"/>
      <c r="UGN34" s="1"/>
      <c r="UGO34" s="1"/>
      <c r="UGP34" s="1"/>
      <c r="UGQ34" s="1"/>
      <c r="UGR34" s="1"/>
      <c r="UGS34" s="1"/>
      <c r="UGT34" s="1"/>
      <c r="UGU34" s="1"/>
      <c r="UGV34" s="1"/>
      <c r="UGW34" s="1"/>
      <c r="UGX34" s="1"/>
      <c r="UGY34" s="1"/>
      <c r="UGZ34" s="1"/>
      <c r="UHA34" s="1"/>
      <c r="UHB34" s="1"/>
      <c r="UHC34" s="1"/>
      <c r="UHD34" s="1"/>
      <c r="UHE34" s="1"/>
      <c r="UHF34" s="1"/>
      <c r="UHG34" s="1"/>
      <c r="UHH34" s="1"/>
      <c r="UHI34" s="1"/>
      <c r="UHJ34" s="1"/>
      <c r="UHK34" s="1"/>
      <c r="UHL34" s="1"/>
      <c r="UHM34" s="1"/>
      <c r="UHN34" s="1"/>
      <c r="UHO34" s="1"/>
      <c r="UHP34" s="1"/>
      <c r="UHQ34" s="1"/>
      <c r="UHR34" s="1"/>
      <c r="UHS34" s="1"/>
      <c r="UHT34" s="1"/>
      <c r="UHU34" s="1"/>
      <c r="UHV34" s="1"/>
      <c r="UHW34" s="1"/>
      <c r="UHX34" s="1"/>
      <c r="UHY34" s="1"/>
      <c r="UHZ34" s="1"/>
      <c r="UIA34" s="1"/>
      <c r="UIB34" s="1"/>
      <c r="UIC34" s="1"/>
      <c r="UID34" s="1"/>
      <c r="UIE34" s="1"/>
      <c r="UIF34" s="1"/>
      <c r="UIG34" s="1"/>
      <c r="UIH34" s="1"/>
      <c r="UII34" s="1"/>
      <c r="UIJ34" s="1"/>
      <c r="UIK34" s="1"/>
      <c r="UIL34" s="1"/>
      <c r="UIM34" s="1"/>
      <c r="UIN34" s="1"/>
      <c r="UIO34" s="1"/>
      <c r="UIP34" s="1"/>
      <c r="UIQ34" s="1"/>
      <c r="UIR34" s="1"/>
      <c r="UIS34" s="1"/>
      <c r="UIT34" s="1"/>
      <c r="UIU34" s="1"/>
      <c r="UIV34" s="1"/>
      <c r="UIW34" s="1"/>
      <c r="UIX34" s="1"/>
      <c r="UIY34" s="1"/>
      <c r="UIZ34" s="1"/>
      <c r="UJA34" s="1"/>
      <c r="UJB34" s="1"/>
      <c r="UJC34" s="1"/>
      <c r="UJD34" s="1"/>
      <c r="UJE34" s="1"/>
      <c r="UJF34" s="1"/>
      <c r="UJG34" s="1"/>
      <c r="UJH34" s="1"/>
      <c r="UJI34" s="1"/>
      <c r="UJJ34" s="1"/>
      <c r="UJK34" s="1"/>
      <c r="UJL34" s="1"/>
      <c r="UJM34" s="1"/>
      <c r="UJN34" s="1"/>
      <c r="UJO34" s="1"/>
      <c r="UJP34" s="1"/>
      <c r="UJQ34" s="1"/>
      <c r="UJR34" s="1"/>
      <c r="UJS34" s="1"/>
      <c r="UJT34" s="1"/>
      <c r="UJU34" s="1"/>
      <c r="UJV34" s="1"/>
      <c r="UJW34" s="1"/>
      <c r="UJX34" s="1"/>
      <c r="UJY34" s="1"/>
      <c r="UJZ34" s="1"/>
      <c r="UKA34" s="1"/>
      <c r="UKB34" s="1"/>
      <c r="UKC34" s="1"/>
      <c r="UKD34" s="1"/>
      <c r="UKE34" s="1"/>
      <c r="UKF34" s="1"/>
      <c r="UKG34" s="1"/>
      <c r="UKH34" s="1"/>
      <c r="UKI34" s="1"/>
      <c r="UKJ34" s="1"/>
      <c r="UKK34" s="1"/>
      <c r="UKL34" s="1"/>
      <c r="UKM34" s="1"/>
      <c r="UKN34" s="1"/>
      <c r="UKO34" s="1"/>
      <c r="UKP34" s="1"/>
      <c r="UKQ34" s="1"/>
      <c r="UKR34" s="1"/>
      <c r="UKS34" s="1"/>
      <c r="UKT34" s="1"/>
      <c r="UKU34" s="1"/>
      <c r="UKV34" s="1"/>
      <c r="UKW34" s="1"/>
      <c r="UKX34" s="1"/>
      <c r="UKY34" s="1"/>
      <c r="UKZ34" s="1"/>
      <c r="ULA34" s="1"/>
      <c r="ULB34" s="1"/>
      <c r="ULC34" s="1"/>
      <c r="ULD34" s="1"/>
      <c r="ULE34" s="1"/>
      <c r="ULF34" s="1"/>
      <c r="ULG34" s="1"/>
      <c r="ULH34" s="1"/>
      <c r="ULI34" s="1"/>
      <c r="ULJ34" s="1"/>
      <c r="ULK34" s="1"/>
      <c r="ULL34" s="1"/>
      <c r="ULM34" s="1"/>
      <c r="ULN34" s="1"/>
      <c r="ULO34" s="1"/>
      <c r="ULP34" s="1"/>
      <c r="ULQ34" s="1"/>
      <c r="ULR34" s="1"/>
      <c r="ULS34" s="1"/>
      <c r="ULT34" s="1"/>
      <c r="ULU34" s="1"/>
      <c r="ULV34" s="1"/>
      <c r="ULW34" s="1"/>
      <c r="ULX34" s="1"/>
      <c r="ULY34" s="1"/>
      <c r="ULZ34" s="1"/>
      <c r="UMA34" s="1"/>
      <c r="UMB34" s="1"/>
      <c r="UMC34" s="1"/>
      <c r="UMD34" s="1"/>
      <c r="UME34" s="1"/>
      <c r="UMF34" s="1"/>
      <c r="UMG34" s="1"/>
      <c r="UMH34" s="1"/>
      <c r="UMI34" s="1"/>
      <c r="UMJ34" s="1"/>
      <c r="UMK34" s="1"/>
      <c r="UML34" s="1"/>
      <c r="UMM34" s="1"/>
      <c r="UMN34" s="1"/>
      <c r="UMO34" s="1"/>
      <c r="UMP34" s="1"/>
      <c r="UMQ34" s="1"/>
      <c r="UMR34" s="1"/>
      <c r="UMS34" s="1"/>
      <c r="UMT34" s="1"/>
      <c r="UMU34" s="1"/>
      <c r="UMV34" s="1"/>
      <c r="UMW34" s="1"/>
      <c r="UMX34" s="1"/>
      <c r="UMY34" s="1"/>
      <c r="UMZ34" s="1"/>
      <c r="UNA34" s="1"/>
      <c r="UNB34" s="1"/>
      <c r="UNC34" s="1"/>
      <c r="UND34" s="1"/>
      <c r="UNE34" s="1"/>
      <c r="UNF34" s="1"/>
      <c r="UNG34" s="1"/>
      <c r="UNH34" s="1"/>
      <c r="UNI34" s="1"/>
      <c r="UNJ34" s="1"/>
      <c r="UNK34" s="1"/>
      <c r="UNL34" s="1"/>
      <c r="UNM34" s="1"/>
      <c r="UNN34" s="1"/>
      <c r="UNO34" s="1"/>
      <c r="UNP34" s="1"/>
      <c r="UNQ34" s="1"/>
      <c r="UNR34" s="1"/>
      <c r="UNS34" s="1"/>
      <c r="UNT34" s="1"/>
      <c r="UNU34" s="1"/>
      <c r="UNV34" s="1"/>
      <c r="UNW34" s="1"/>
      <c r="UNX34" s="1"/>
      <c r="UNY34" s="1"/>
      <c r="UNZ34" s="1"/>
      <c r="UOA34" s="1"/>
      <c r="UOB34" s="1"/>
      <c r="UOC34" s="1"/>
      <c r="UOD34" s="1"/>
      <c r="UOE34" s="1"/>
      <c r="UOF34" s="1"/>
      <c r="UOG34" s="1"/>
      <c r="UOH34" s="1"/>
      <c r="UOI34" s="1"/>
      <c r="UOJ34" s="1"/>
      <c r="UOK34" s="1"/>
      <c r="UOL34" s="1"/>
      <c r="UOM34" s="1"/>
      <c r="UON34" s="1"/>
      <c r="UOO34" s="1"/>
      <c r="UOP34" s="1"/>
      <c r="UOQ34" s="1"/>
      <c r="UOR34" s="1"/>
      <c r="UOS34" s="1"/>
      <c r="UOT34" s="1"/>
      <c r="UOU34" s="1"/>
      <c r="UOV34" s="1"/>
      <c r="UOW34" s="1"/>
      <c r="UOX34" s="1"/>
      <c r="UOY34" s="1"/>
      <c r="UOZ34" s="1"/>
      <c r="UPA34" s="1"/>
      <c r="UPB34" s="1"/>
      <c r="UPC34" s="1"/>
      <c r="UPD34" s="1"/>
      <c r="UPE34" s="1"/>
      <c r="UPF34" s="1"/>
      <c r="UPG34" s="1"/>
      <c r="UPH34" s="1"/>
      <c r="UPI34" s="1"/>
      <c r="UPJ34" s="1"/>
      <c r="UPK34" s="1"/>
      <c r="UPL34" s="1"/>
      <c r="UPM34" s="1"/>
      <c r="UPN34" s="1"/>
      <c r="UPO34" s="1"/>
      <c r="UPP34" s="1"/>
      <c r="UPQ34" s="1"/>
      <c r="UPR34" s="1"/>
      <c r="UPS34" s="1"/>
      <c r="UPT34" s="1"/>
      <c r="UPU34" s="1"/>
      <c r="UPV34" s="1"/>
      <c r="UPW34" s="1"/>
      <c r="UPX34" s="1"/>
      <c r="UPY34" s="1"/>
      <c r="UPZ34" s="1"/>
      <c r="UQA34" s="1"/>
      <c r="UQB34" s="1"/>
      <c r="UQC34" s="1"/>
      <c r="UQD34" s="1"/>
      <c r="UQE34" s="1"/>
      <c r="UQF34" s="1"/>
      <c r="UQG34" s="1"/>
      <c r="UQH34" s="1"/>
      <c r="UQI34" s="1"/>
      <c r="UQJ34" s="1"/>
      <c r="UQK34" s="1"/>
      <c r="UQL34" s="1"/>
      <c r="UQM34" s="1"/>
      <c r="UQN34" s="1"/>
      <c r="UQO34" s="1"/>
      <c r="UQP34" s="1"/>
      <c r="UQQ34" s="1"/>
      <c r="UQR34" s="1"/>
      <c r="UQS34" s="1"/>
      <c r="UQT34" s="1"/>
      <c r="UQU34" s="1"/>
      <c r="UQV34" s="1"/>
      <c r="UQW34" s="1"/>
      <c r="UQX34" s="1"/>
      <c r="UQY34" s="1"/>
      <c r="UQZ34" s="1"/>
      <c r="URA34" s="1"/>
      <c r="URB34" s="1"/>
      <c r="URC34" s="1"/>
      <c r="URD34" s="1"/>
      <c r="URE34" s="1"/>
      <c r="URF34" s="1"/>
      <c r="URG34" s="1"/>
      <c r="URH34" s="1"/>
      <c r="URI34" s="1"/>
      <c r="URJ34" s="1"/>
      <c r="URK34" s="1"/>
      <c r="URL34" s="1"/>
      <c r="URM34" s="1"/>
      <c r="URN34" s="1"/>
      <c r="URO34" s="1"/>
      <c r="URP34" s="1"/>
      <c r="URQ34" s="1"/>
      <c r="URR34" s="1"/>
      <c r="URS34" s="1"/>
      <c r="URT34" s="1"/>
      <c r="URU34" s="1"/>
      <c r="URV34" s="1"/>
      <c r="URW34" s="1"/>
      <c r="URX34" s="1"/>
      <c r="URY34" s="1"/>
      <c r="URZ34" s="1"/>
      <c r="USA34" s="1"/>
      <c r="USB34" s="1"/>
      <c r="USC34" s="1"/>
      <c r="USD34" s="1"/>
      <c r="USE34" s="1"/>
      <c r="USF34" s="1"/>
      <c r="USG34" s="1"/>
      <c r="USH34" s="1"/>
      <c r="USI34" s="1"/>
      <c r="USJ34" s="1"/>
      <c r="USK34" s="1"/>
      <c r="USL34" s="1"/>
      <c r="USM34" s="1"/>
      <c r="USN34" s="1"/>
      <c r="USO34" s="1"/>
      <c r="USP34" s="1"/>
      <c r="USQ34" s="1"/>
      <c r="USR34" s="1"/>
      <c r="USS34" s="1"/>
      <c r="UST34" s="1"/>
      <c r="USU34" s="1"/>
      <c r="USV34" s="1"/>
      <c r="USW34" s="1"/>
      <c r="USX34" s="1"/>
      <c r="USY34" s="1"/>
      <c r="USZ34" s="1"/>
      <c r="UTA34" s="1"/>
      <c r="UTB34" s="1"/>
      <c r="UTC34" s="1"/>
      <c r="UTD34" s="1"/>
      <c r="UTE34" s="1"/>
      <c r="UTF34" s="1"/>
      <c r="UTG34" s="1"/>
      <c r="UTH34" s="1"/>
      <c r="UTI34" s="1"/>
      <c r="UTJ34" s="1"/>
      <c r="UTK34" s="1"/>
      <c r="UTL34" s="1"/>
      <c r="UTM34" s="1"/>
      <c r="UTN34" s="1"/>
      <c r="UTO34" s="1"/>
      <c r="UTP34" s="1"/>
      <c r="UTQ34" s="1"/>
      <c r="UTR34" s="1"/>
      <c r="UTS34" s="1"/>
      <c r="UTT34" s="1"/>
      <c r="UTU34" s="1"/>
      <c r="UTV34" s="1"/>
      <c r="UTW34" s="1"/>
      <c r="UTX34" s="1"/>
      <c r="UTY34" s="1"/>
      <c r="UTZ34" s="1"/>
      <c r="UUA34" s="1"/>
      <c r="UUB34" s="1"/>
      <c r="UUC34" s="1"/>
      <c r="UUD34" s="1"/>
      <c r="UUE34" s="1"/>
      <c r="UUF34" s="1"/>
      <c r="UUG34" s="1"/>
      <c r="UUH34" s="1"/>
      <c r="UUI34" s="1"/>
      <c r="UUJ34" s="1"/>
      <c r="UUK34" s="1"/>
      <c r="UUL34" s="1"/>
      <c r="UUM34" s="1"/>
      <c r="UUN34" s="1"/>
      <c r="UUO34" s="1"/>
      <c r="UUP34" s="1"/>
      <c r="UUQ34" s="1"/>
      <c r="UUR34" s="1"/>
      <c r="UUS34" s="1"/>
      <c r="UUT34" s="1"/>
      <c r="UUU34" s="1"/>
      <c r="UUV34" s="1"/>
      <c r="UUW34" s="1"/>
      <c r="UUX34" s="1"/>
      <c r="UUY34" s="1"/>
      <c r="UUZ34" s="1"/>
      <c r="UVA34" s="1"/>
      <c r="UVB34" s="1"/>
      <c r="UVC34" s="1"/>
      <c r="UVD34" s="1"/>
      <c r="UVE34" s="1"/>
      <c r="UVF34" s="1"/>
      <c r="UVG34" s="1"/>
      <c r="UVH34" s="1"/>
      <c r="UVI34" s="1"/>
      <c r="UVJ34" s="1"/>
      <c r="UVK34" s="1"/>
      <c r="UVL34" s="1"/>
      <c r="UVM34" s="1"/>
      <c r="UVN34" s="1"/>
      <c r="UVO34" s="1"/>
      <c r="UVP34" s="1"/>
      <c r="UVQ34" s="1"/>
      <c r="UVR34" s="1"/>
      <c r="UVS34" s="1"/>
      <c r="UVT34" s="1"/>
      <c r="UVU34" s="1"/>
      <c r="UVV34" s="1"/>
      <c r="UVW34" s="1"/>
      <c r="UVX34" s="1"/>
      <c r="UVY34" s="1"/>
      <c r="UVZ34" s="1"/>
      <c r="UWA34" s="1"/>
      <c r="UWB34" s="1"/>
      <c r="UWC34" s="1"/>
      <c r="UWD34" s="1"/>
      <c r="UWE34" s="1"/>
      <c r="UWF34" s="1"/>
      <c r="UWG34" s="1"/>
      <c r="UWH34" s="1"/>
      <c r="UWI34" s="1"/>
      <c r="UWJ34" s="1"/>
      <c r="UWK34" s="1"/>
      <c r="UWL34" s="1"/>
      <c r="UWM34" s="1"/>
      <c r="UWN34" s="1"/>
      <c r="UWO34" s="1"/>
      <c r="UWP34" s="1"/>
      <c r="UWQ34" s="1"/>
      <c r="UWR34" s="1"/>
      <c r="UWS34" s="1"/>
      <c r="UWT34" s="1"/>
      <c r="UWU34" s="1"/>
      <c r="UWV34" s="1"/>
      <c r="UWW34" s="1"/>
      <c r="UWX34" s="1"/>
      <c r="UWY34" s="1"/>
      <c r="UWZ34" s="1"/>
      <c r="UXA34" s="1"/>
      <c r="UXB34" s="1"/>
      <c r="UXC34" s="1"/>
      <c r="UXD34" s="1"/>
      <c r="UXE34" s="1"/>
      <c r="UXF34" s="1"/>
      <c r="UXG34" s="1"/>
      <c r="UXH34" s="1"/>
      <c r="UXI34" s="1"/>
      <c r="UXJ34" s="1"/>
      <c r="UXK34" s="1"/>
      <c r="UXL34" s="1"/>
      <c r="UXM34" s="1"/>
      <c r="UXN34" s="1"/>
      <c r="UXO34" s="1"/>
      <c r="UXP34" s="1"/>
      <c r="UXQ34" s="1"/>
      <c r="UXR34" s="1"/>
      <c r="UXS34" s="1"/>
      <c r="UXT34" s="1"/>
      <c r="UXU34" s="1"/>
      <c r="UXV34" s="1"/>
      <c r="UXW34" s="1"/>
      <c r="UXX34" s="1"/>
      <c r="UXY34" s="1"/>
      <c r="UXZ34" s="1"/>
      <c r="UYA34" s="1"/>
      <c r="UYB34" s="1"/>
      <c r="UYC34" s="1"/>
      <c r="UYD34" s="1"/>
      <c r="UYE34" s="1"/>
      <c r="UYF34" s="1"/>
      <c r="UYG34" s="1"/>
      <c r="UYH34" s="1"/>
      <c r="UYI34" s="1"/>
      <c r="UYJ34" s="1"/>
      <c r="UYK34" s="1"/>
      <c r="UYL34" s="1"/>
      <c r="UYM34" s="1"/>
      <c r="UYN34" s="1"/>
      <c r="UYO34" s="1"/>
      <c r="UYP34" s="1"/>
      <c r="UYQ34" s="1"/>
      <c r="UYR34" s="1"/>
      <c r="UYS34" s="1"/>
      <c r="UYT34" s="1"/>
      <c r="UYU34" s="1"/>
      <c r="UYV34" s="1"/>
      <c r="UYW34" s="1"/>
      <c r="UYX34" s="1"/>
      <c r="UYY34" s="1"/>
      <c r="UYZ34" s="1"/>
      <c r="UZA34" s="1"/>
      <c r="UZB34" s="1"/>
      <c r="UZC34" s="1"/>
      <c r="UZD34" s="1"/>
      <c r="UZE34" s="1"/>
      <c r="UZF34" s="1"/>
      <c r="UZG34" s="1"/>
      <c r="UZH34" s="1"/>
      <c r="UZI34" s="1"/>
      <c r="UZJ34" s="1"/>
      <c r="UZK34" s="1"/>
      <c r="UZL34" s="1"/>
      <c r="UZM34" s="1"/>
      <c r="UZN34" s="1"/>
      <c r="UZO34" s="1"/>
      <c r="UZP34" s="1"/>
      <c r="UZQ34" s="1"/>
      <c r="UZR34" s="1"/>
      <c r="UZS34" s="1"/>
      <c r="UZT34" s="1"/>
      <c r="UZU34" s="1"/>
      <c r="UZV34" s="1"/>
      <c r="UZW34" s="1"/>
      <c r="UZX34" s="1"/>
      <c r="UZY34" s="1"/>
      <c r="UZZ34" s="1"/>
      <c r="VAA34" s="1"/>
      <c r="VAB34" s="1"/>
      <c r="VAC34" s="1"/>
      <c r="VAD34" s="1"/>
      <c r="VAE34" s="1"/>
      <c r="VAF34" s="1"/>
      <c r="VAG34" s="1"/>
      <c r="VAH34" s="1"/>
      <c r="VAI34" s="1"/>
      <c r="VAJ34" s="1"/>
      <c r="VAK34" s="1"/>
      <c r="VAL34" s="1"/>
      <c r="VAM34" s="1"/>
      <c r="VAN34" s="1"/>
      <c r="VAO34" s="1"/>
      <c r="VAP34" s="1"/>
      <c r="VAQ34" s="1"/>
      <c r="VAR34" s="1"/>
      <c r="VAS34" s="1"/>
      <c r="VAT34" s="1"/>
      <c r="VAU34" s="1"/>
      <c r="VAV34" s="1"/>
      <c r="VAW34" s="1"/>
      <c r="VAX34" s="1"/>
      <c r="VAY34" s="1"/>
      <c r="VAZ34" s="1"/>
      <c r="VBA34" s="1"/>
      <c r="VBB34" s="1"/>
      <c r="VBC34" s="1"/>
      <c r="VBD34" s="1"/>
      <c r="VBE34" s="1"/>
      <c r="VBF34" s="1"/>
      <c r="VBG34" s="1"/>
      <c r="VBH34" s="1"/>
      <c r="VBI34" s="1"/>
      <c r="VBJ34" s="1"/>
      <c r="VBK34" s="1"/>
      <c r="VBL34" s="1"/>
      <c r="VBM34" s="1"/>
      <c r="VBN34" s="1"/>
      <c r="VBO34" s="1"/>
      <c r="VBP34" s="1"/>
      <c r="VBQ34" s="1"/>
      <c r="VBR34" s="1"/>
      <c r="VBS34" s="1"/>
      <c r="VBT34" s="1"/>
      <c r="VBU34" s="1"/>
      <c r="VBV34" s="1"/>
      <c r="VBW34" s="1"/>
      <c r="VBX34" s="1"/>
      <c r="VBY34" s="1"/>
      <c r="VBZ34" s="1"/>
      <c r="VCA34" s="1"/>
      <c r="VCB34" s="1"/>
      <c r="VCC34" s="1"/>
      <c r="VCD34" s="1"/>
      <c r="VCE34" s="1"/>
      <c r="VCF34" s="1"/>
      <c r="VCG34" s="1"/>
      <c r="VCH34" s="1"/>
      <c r="VCI34" s="1"/>
      <c r="VCJ34" s="1"/>
      <c r="VCK34" s="1"/>
      <c r="VCL34" s="1"/>
      <c r="VCM34" s="1"/>
      <c r="VCN34" s="1"/>
      <c r="VCO34" s="1"/>
      <c r="VCP34" s="1"/>
      <c r="VCQ34" s="1"/>
      <c r="VCR34" s="1"/>
      <c r="VCS34" s="1"/>
      <c r="VCT34" s="1"/>
      <c r="VCU34" s="1"/>
      <c r="VCV34" s="1"/>
      <c r="VCW34" s="1"/>
      <c r="VCX34" s="1"/>
      <c r="VCY34" s="1"/>
      <c r="VCZ34" s="1"/>
      <c r="VDA34" s="1"/>
      <c r="VDB34" s="1"/>
      <c r="VDC34" s="1"/>
      <c r="VDD34" s="1"/>
      <c r="VDE34" s="1"/>
      <c r="VDF34" s="1"/>
      <c r="VDG34" s="1"/>
      <c r="VDH34" s="1"/>
      <c r="VDI34" s="1"/>
      <c r="VDJ34" s="1"/>
      <c r="VDK34" s="1"/>
      <c r="VDL34" s="1"/>
      <c r="VDM34" s="1"/>
      <c r="VDN34" s="1"/>
      <c r="VDO34" s="1"/>
      <c r="VDP34" s="1"/>
      <c r="VDQ34" s="1"/>
      <c r="VDR34" s="1"/>
      <c r="VDS34" s="1"/>
      <c r="VDT34" s="1"/>
      <c r="VDU34" s="1"/>
      <c r="VDV34" s="1"/>
      <c r="VDW34" s="1"/>
      <c r="VDX34" s="1"/>
      <c r="VDY34" s="1"/>
      <c r="VDZ34" s="1"/>
      <c r="VEA34" s="1"/>
      <c r="VEB34" s="1"/>
      <c r="VEC34" s="1"/>
      <c r="VED34" s="1"/>
      <c r="VEE34" s="1"/>
      <c r="VEF34" s="1"/>
      <c r="VEG34" s="1"/>
      <c r="VEH34" s="1"/>
      <c r="VEI34" s="1"/>
      <c r="VEJ34" s="1"/>
      <c r="VEK34" s="1"/>
      <c r="VEL34" s="1"/>
      <c r="VEM34" s="1"/>
      <c r="VEN34" s="1"/>
      <c r="VEO34" s="1"/>
      <c r="VEP34" s="1"/>
      <c r="VEQ34" s="1"/>
      <c r="VER34" s="1"/>
      <c r="VES34" s="1"/>
      <c r="VET34" s="1"/>
      <c r="VEU34" s="1"/>
      <c r="VEV34" s="1"/>
      <c r="VEW34" s="1"/>
      <c r="VEX34" s="1"/>
      <c r="VEY34" s="1"/>
      <c r="VEZ34" s="1"/>
      <c r="VFA34" s="1"/>
      <c r="VFB34" s="1"/>
      <c r="VFC34" s="1"/>
      <c r="VFD34" s="1"/>
      <c r="VFE34" s="1"/>
      <c r="VFF34" s="1"/>
      <c r="VFG34" s="1"/>
      <c r="VFH34" s="1"/>
      <c r="VFI34" s="1"/>
      <c r="VFJ34" s="1"/>
      <c r="VFK34" s="1"/>
      <c r="VFL34" s="1"/>
      <c r="VFM34" s="1"/>
      <c r="VFN34" s="1"/>
      <c r="VFO34" s="1"/>
      <c r="VFP34" s="1"/>
      <c r="VFQ34" s="1"/>
      <c r="VFR34" s="1"/>
      <c r="VFS34" s="1"/>
      <c r="VFT34" s="1"/>
      <c r="VFU34" s="1"/>
      <c r="VFV34" s="1"/>
      <c r="VFW34" s="1"/>
      <c r="VFX34" s="1"/>
      <c r="VFY34" s="1"/>
      <c r="VFZ34" s="1"/>
      <c r="VGA34" s="1"/>
      <c r="VGB34" s="1"/>
      <c r="VGC34" s="1"/>
      <c r="VGD34" s="1"/>
      <c r="VGE34" s="1"/>
      <c r="VGF34" s="1"/>
      <c r="VGG34" s="1"/>
      <c r="VGH34" s="1"/>
      <c r="VGI34" s="1"/>
      <c r="VGJ34" s="1"/>
      <c r="VGK34" s="1"/>
      <c r="VGL34" s="1"/>
      <c r="VGM34" s="1"/>
      <c r="VGN34" s="1"/>
      <c r="VGO34" s="1"/>
      <c r="VGP34" s="1"/>
      <c r="VGQ34" s="1"/>
      <c r="VGR34" s="1"/>
      <c r="VGS34" s="1"/>
      <c r="VGT34" s="1"/>
      <c r="VGU34" s="1"/>
      <c r="VGV34" s="1"/>
      <c r="VGW34" s="1"/>
      <c r="VGX34" s="1"/>
      <c r="VGY34" s="1"/>
      <c r="VGZ34" s="1"/>
      <c r="VHA34" s="1"/>
      <c r="VHB34" s="1"/>
      <c r="VHC34" s="1"/>
      <c r="VHD34" s="1"/>
      <c r="VHE34" s="1"/>
      <c r="VHF34" s="1"/>
      <c r="VHG34" s="1"/>
      <c r="VHH34" s="1"/>
      <c r="VHI34" s="1"/>
      <c r="VHJ34" s="1"/>
      <c r="VHK34" s="1"/>
      <c r="VHL34" s="1"/>
      <c r="VHM34" s="1"/>
      <c r="VHN34" s="1"/>
      <c r="VHO34" s="1"/>
      <c r="VHP34" s="1"/>
      <c r="VHQ34" s="1"/>
      <c r="VHR34" s="1"/>
      <c r="VHS34" s="1"/>
      <c r="VHT34" s="1"/>
      <c r="VHU34" s="1"/>
      <c r="VHV34" s="1"/>
      <c r="VHW34" s="1"/>
      <c r="VHX34" s="1"/>
      <c r="VHY34" s="1"/>
      <c r="VHZ34" s="1"/>
      <c r="VIA34" s="1"/>
      <c r="VIB34" s="1"/>
      <c r="VIC34" s="1"/>
      <c r="VID34" s="1"/>
      <c r="VIE34" s="1"/>
      <c r="VIF34" s="1"/>
      <c r="VIG34" s="1"/>
      <c r="VIH34" s="1"/>
      <c r="VII34" s="1"/>
      <c r="VIJ34" s="1"/>
      <c r="VIK34" s="1"/>
      <c r="VIL34" s="1"/>
      <c r="VIM34" s="1"/>
      <c r="VIN34" s="1"/>
      <c r="VIO34" s="1"/>
      <c r="VIP34" s="1"/>
      <c r="VIQ34" s="1"/>
      <c r="VIR34" s="1"/>
      <c r="VIS34" s="1"/>
      <c r="VIT34" s="1"/>
      <c r="VIU34" s="1"/>
      <c r="VIV34" s="1"/>
      <c r="VIW34" s="1"/>
      <c r="VIX34" s="1"/>
      <c r="VIY34" s="1"/>
      <c r="VIZ34" s="1"/>
      <c r="VJA34" s="1"/>
      <c r="VJB34" s="1"/>
      <c r="VJC34" s="1"/>
      <c r="VJD34" s="1"/>
      <c r="VJE34" s="1"/>
      <c r="VJF34" s="1"/>
      <c r="VJG34" s="1"/>
      <c r="VJH34" s="1"/>
      <c r="VJI34" s="1"/>
      <c r="VJJ34" s="1"/>
      <c r="VJK34" s="1"/>
      <c r="VJL34" s="1"/>
      <c r="VJM34" s="1"/>
      <c r="VJN34" s="1"/>
      <c r="VJO34" s="1"/>
      <c r="VJP34" s="1"/>
      <c r="VJQ34" s="1"/>
      <c r="VJR34" s="1"/>
      <c r="VJS34" s="1"/>
      <c r="VJT34" s="1"/>
      <c r="VJU34" s="1"/>
      <c r="VJV34" s="1"/>
      <c r="VJW34" s="1"/>
      <c r="VJX34" s="1"/>
      <c r="VJY34" s="1"/>
      <c r="VJZ34" s="1"/>
      <c r="VKA34" s="1"/>
      <c r="VKB34" s="1"/>
      <c r="VKC34" s="1"/>
      <c r="VKD34" s="1"/>
      <c r="VKE34" s="1"/>
      <c r="VKF34" s="1"/>
      <c r="VKG34" s="1"/>
      <c r="VKH34" s="1"/>
      <c r="VKI34" s="1"/>
      <c r="VKJ34" s="1"/>
      <c r="VKK34" s="1"/>
      <c r="VKL34" s="1"/>
      <c r="VKM34" s="1"/>
      <c r="VKN34" s="1"/>
      <c r="VKO34" s="1"/>
      <c r="VKP34" s="1"/>
      <c r="VKQ34" s="1"/>
      <c r="VKR34" s="1"/>
      <c r="VKS34" s="1"/>
      <c r="VKT34" s="1"/>
      <c r="VKU34" s="1"/>
      <c r="VKV34" s="1"/>
      <c r="VKW34" s="1"/>
      <c r="VKX34" s="1"/>
      <c r="VKY34" s="1"/>
      <c r="VKZ34" s="1"/>
      <c r="VLA34" s="1"/>
      <c r="VLB34" s="1"/>
      <c r="VLC34" s="1"/>
      <c r="VLD34" s="1"/>
      <c r="VLE34" s="1"/>
      <c r="VLF34" s="1"/>
      <c r="VLG34" s="1"/>
      <c r="VLH34" s="1"/>
      <c r="VLI34" s="1"/>
      <c r="VLJ34" s="1"/>
      <c r="VLK34" s="1"/>
      <c r="VLL34" s="1"/>
      <c r="VLM34" s="1"/>
      <c r="VLN34" s="1"/>
      <c r="VLO34" s="1"/>
      <c r="VLP34" s="1"/>
      <c r="VLQ34" s="1"/>
      <c r="VLR34" s="1"/>
      <c r="VLS34" s="1"/>
      <c r="VLT34" s="1"/>
      <c r="VLU34" s="1"/>
      <c r="VLV34" s="1"/>
      <c r="VLW34" s="1"/>
      <c r="VLX34" s="1"/>
      <c r="VLY34" s="1"/>
      <c r="VLZ34" s="1"/>
      <c r="VMA34" s="1"/>
      <c r="VMB34" s="1"/>
      <c r="VMC34" s="1"/>
      <c r="VMD34" s="1"/>
      <c r="VME34" s="1"/>
      <c r="VMF34" s="1"/>
      <c r="VMG34" s="1"/>
      <c r="VMH34" s="1"/>
      <c r="VMI34" s="1"/>
      <c r="VMJ34" s="1"/>
      <c r="VMK34" s="1"/>
      <c r="VML34" s="1"/>
      <c r="VMM34" s="1"/>
      <c r="VMN34" s="1"/>
      <c r="VMO34" s="1"/>
      <c r="VMP34" s="1"/>
      <c r="VMQ34" s="1"/>
      <c r="VMR34" s="1"/>
      <c r="VMS34" s="1"/>
      <c r="VMT34" s="1"/>
      <c r="VMU34" s="1"/>
      <c r="VMV34" s="1"/>
      <c r="VMW34" s="1"/>
      <c r="VMX34" s="1"/>
      <c r="VMY34" s="1"/>
      <c r="VMZ34" s="1"/>
      <c r="VNA34" s="1"/>
      <c r="VNB34" s="1"/>
      <c r="VNC34" s="1"/>
      <c r="VND34" s="1"/>
      <c r="VNE34" s="1"/>
      <c r="VNF34" s="1"/>
      <c r="VNG34" s="1"/>
      <c r="VNH34" s="1"/>
      <c r="VNI34" s="1"/>
      <c r="VNJ34" s="1"/>
      <c r="VNK34" s="1"/>
      <c r="VNL34" s="1"/>
      <c r="VNM34" s="1"/>
      <c r="VNN34" s="1"/>
      <c r="VNO34" s="1"/>
      <c r="VNP34" s="1"/>
      <c r="VNQ34" s="1"/>
      <c r="VNR34" s="1"/>
      <c r="VNS34" s="1"/>
      <c r="VNT34" s="1"/>
      <c r="VNU34" s="1"/>
      <c r="VNV34" s="1"/>
      <c r="VNW34" s="1"/>
      <c r="VNX34" s="1"/>
      <c r="VNY34" s="1"/>
      <c r="VNZ34" s="1"/>
      <c r="VOA34" s="1"/>
      <c r="VOB34" s="1"/>
      <c r="VOC34" s="1"/>
      <c r="VOD34" s="1"/>
      <c r="VOE34" s="1"/>
      <c r="VOF34" s="1"/>
      <c r="VOG34" s="1"/>
      <c r="VOH34" s="1"/>
      <c r="VOI34" s="1"/>
      <c r="VOJ34" s="1"/>
      <c r="VOK34" s="1"/>
      <c r="VOL34" s="1"/>
      <c r="VOM34" s="1"/>
      <c r="VON34" s="1"/>
      <c r="VOO34" s="1"/>
      <c r="VOP34" s="1"/>
      <c r="VOQ34" s="1"/>
      <c r="VOR34" s="1"/>
      <c r="VOS34" s="1"/>
      <c r="VOT34" s="1"/>
      <c r="VOU34" s="1"/>
      <c r="VOV34" s="1"/>
      <c r="VOW34" s="1"/>
      <c r="VOX34" s="1"/>
      <c r="VOY34" s="1"/>
      <c r="VOZ34" s="1"/>
      <c r="VPA34" s="1"/>
      <c r="VPB34" s="1"/>
      <c r="VPC34" s="1"/>
      <c r="VPD34" s="1"/>
      <c r="VPE34" s="1"/>
      <c r="VPF34" s="1"/>
      <c r="VPG34" s="1"/>
      <c r="VPH34" s="1"/>
      <c r="VPI34" s="1"/>
      <c r="VPJ34" s="1"/>
      <c r="VPK34" s="1"/>
      <c r="VPL34" s="1"/>
      <c r="VPM34" s="1"/>
      <c r="VPN34" s="1"/>
      <c r="VPO34" s="1"/>
      <c r="VPP34" s="1"/>
      <c r="VPQ34" s="1"/>
      <c r="VPR34" s="1"/>
      <c r="VPS34" s="1"/>
      <c r="VPT34" s="1"/>
      <c r="VPU34" s="1"/>
      <c r="VPV34" s="1"/>
      <c r="VPW34" s="1"/>
      <c r="VPX34" s="1"/>
      <c r="VPY34" s="1"/>
      <c r="VPZ34" s="1"/>
      <c r="VQA34" s="1"/>
      <c r="VQB34" s="1"/>
      <c r="VQC34" s="1"/>
      <c r="VQD34" s="1"/>
      <c r="VQE34" s="1"/>
      <c r="VQF34" s="1"/>
      <c r="VQG34" s="1"/>
      <c r="VQH34" s="1"/>
      <c r="VQI34" s="1"/>
      <c r="VQJ34" s="1"/>
      <c r="VQK34" s="1"/>
      <c r="VQL34" s="1"/>
      <c r="VQM34" s="1"/>
      <c r="VQN34" s="1"/>
      <c r="VQO34" s="1"/>
      <c r="VQP34" s="1"/>
      <c r="VQQ34" s="1"/>
      <c r="VQR34" s="1"/>
      <c r="VQS34" s="1"/>
      <c r="VQT34" s="1"/>
      <c r="VQU34" s="1"/>
      <c r="VQV34" s="1"/>
      <c r="VQW34" s="1"/>
      <c r="VQX34" s="1"/>
      <c r="VQY34" s="1"/>
      <c r="VQZ34" s="1"/>
      <c r="VRA34" s="1"/>
      <c r="VRB34" s="1"/>
      <c r="VRC34" s="1"/>
      <c r="VRD34" s="1"/>
      <c r="VRE34" s="1"/>
      <c r="VRF34" s="1"/>
      <c r="VRG34" s="1"/>
      <c r="VRH34" s="1"/>
      <c r="VRI34" s="1"/>
      <c r="VRJ34" s="1"/>
      <c r="VRK34" s="1"/>
      <c r="VRL34" s="1"/>
      <c r="VRM34" s="1"/>
      <c r="VRN34" s="1"/>
      <c r="VRO34" s="1"/>
      <c r="VRP34" s="1"/>
      <c r="VRQ34" s="1"/>
      <c r="VRR34" s="1"/>
      <c r="VRS34" s="1"/>
      <c r="VRT34" s="1"/>
      <c r="VRU34" s="1"/>
      <c r="VRV34" s="1"/>
      <c r="VRW34" s="1"/>
      <c r="VRX34" s="1"/>
      <c r="VRY34" s="1"/>
      <c r="VRZ34" s="1"/>
      <c r="VSA34" s="1"/>
      <c r="VSB34" s="1"/>
      <c r="VSC34" s="1"/>
      <c r="VSD34" s="1"/>
      <c r="VSE34" s="1"/>
      <c r="VSF34" s="1"/>
      <c r="VSG34" s="1"/>
      <c r="VSH34" s="1"/>
      <c r="VSI34" s="1"/>
      <c r="VSJ34" s="1"/>
      <c r="VSK34" s="1"/>
      <c r="VSL34" s="1"/>
      <c r="VSM34" s="1"/>
      <c r="VSN34" s="1"/>
      <c r="VSO34" s="1"/>
      <c r="VSP34" s="1"/>
      <c r="VSQ34" s="1"/>
      <c r="VSR34" s="1"/>
      <c r="VSS34" s="1"/>
      <c r="VST34" s="1"/>
      <c r="VSU34" s="1"/>
      <c r="VSV34" s="1"/>
      <c r="VSW34" s="1"/>
      <c r="VSX34" s="1"/>
      <c r="VSY34" s="1"/>
      <c r="VSZ34" s="1"/>
      <c r="VTA34" s="1"/>
      <c r="VTB34" s="1"/>
      <c r="VTC34" s="1"/>
      <c r="VTD34" s="1"/>
      <c r="VTE34" s="1"/>
      <c r="VTF34" s="1"/>
      <c r="VTG34" s="1"/>
      <c r="VTH34" s="1"/>
      <c r="VTI34" s="1"/>
      <c r="VTJ34" s="1"/>
      <c r="VTK34" s="1"/>
      <c r="VTL34" s="1"/>
      <c r="VTM34" s="1"/>
      <c r="VTN34" s="1"/>
      <c r="VTO34" s="1"/>
      <c r="VTP34" s="1"/>
      <c r="VTQ34" s="1"/>
      <c r="VTR34" s="1"/>
      <c r="VTS34" s="1"/>
      <c r="VTT34" s="1"/>
      <c r="VTU34" s="1"/>
      <c r="VTV34" s="1"/>
      <c r="VTW34" s="1"/>
      <c r="VTX34" s="1"/>
      <c r="VTY34" s="1"/>
      <c r="VTZ34" s="1"/>
      <c r="VUA34" s="1"/>
      <c r="VUB34" s="1"/>
      <c r="VUC34" s="1"/>
      <c r="VUD34" s="1"/>
      <c r="VUE34" s="1"/>
      <c r="VUF34" s="1"/>
      <c r="VUG34" s="1"/>
      <c r="VUH34" s="1"/>
      <c r="VUI34" s="1"/>
      <c r="VUJ34" s="1"/>
      <c r="VUK34" s="1"/>
      <c r="VUL34" s="1"/>
      <c r="VUM34" s="1"/>
      <c r="VUN34" s="1"/>
      <c r="VUO34" s="1"/>
      <c r="VUP34" s="1"/>
      <c r="VUQ34" s="1"/>
      <c r="VUR34" s="1"/>
      <c r="VUS34" s="1"/>
      <c r="VUT34" s="1"/>
      <c r="VUU34" s="1"/>
      <c r="VUV34" s="1"/>
      <c r="VUW34" s="1"/>
      <c r="VUX34" s="1"/>
      <c r="VUY34" s="1"/>
      <c r="VUZ34" s="1"/>
      <c r="VVA34" s="1"/>
      <c r="VVB34" s="1"/>
      <c r="VVC34" s="1"/>
      <c r="VVD34" s="1"/>
      <c r="VVE34" s="1"/>
      <c r="VVF34" s="1"/>
      <c r="VVG34" s="1"/>
      <c r="VVH34" s="1"/>
      <c r="VVI34" s="1"/>
      <c r="VVJ34" s="1"/>
      <c r="VVK34" s="1"/>
      <c r="VVL34" s="1"/>
      <c r="VVM34" s="1"/>
      <c r="VVN34" s="1"/>
      <c r="VVO34" s="1"/>
      <c r="VVP34" s="1"/>
      <c r="VVQ34" s="1"/>
      <c r="VVR34" s="1"/>
      <c r="VVS34" s="1"/>
      <c r="VVT34" s="1"/>
      <c r="VVU34" s="1"/>
      <c r="VVV34" s="1"/>
      <c r="VVW34" s="1"/>
      <c r="VVX34" s="1"/>
      <c r="VVY34" s="1"/>
      <c r="VVZ34" s="1"/>
      <c r="VWA34" s="1"/>
      <c r="VWB34" s="1"/>
      <c r="VWC34" s="1"/>
      <c r="VWD34" s="1"/>
      <c r="VWE34" s="1"/>
      <c r="VWF34" s="1"/>
      <c r="VWG34" s="1"/>
      <c r="VWH34" s="1"/>
      <c r="VWI34" s="1"/>
      <c r="VWJ34" s="1"/>
      <c r="VWK34" s="1"/>
      <c r="VWL34" s="1"/>
      <c r="VWM34" s="1"/>
      <c r="VWN34" s="1"/>
      <c r="VWO34" s="1"/>
      <c r="VWP34" s="1"/>
      <c r="VWQ34" s="1"/>
      <c r="VWR34" s="1"/>
      <c r="VWS34" s="1"/>
      <c r="VWT34" s="1"/>
      <c r="VWU34" s="1"/>
      <c r="VWV34" s="1"/>
      <c r="VWW34" s="1"/>
      <c r="VWX34" s="1"/>
      <c r="VWY34" s="1"/>
      <c r="VWZ34" s="1"/>
      <c r="VXA34" s="1"/>
      <c r="VXB34" s="1"/>
      <c r="VXC34" s="1"/>
      <c r="VXD34" s="1"/>
      <c r="VXE34" s="1"/>
      <c r="VXF34" s="1"/>
      <c r="VXG34" s="1"/>
      <c r="VXH34" s="1"/>
      <c r="VXI34" s="1"/>
      <c r="VXJ34" s="1"/>
      <c r="VXK34" s="1"/>
      <c r="VXL34" s="1"/>
      <c r="VXM34" s="1"/>
      <c r="VXN34" s="1"/>
      <c r="VXO34" s="1"/>
      <c r="VXP34" s="1"/>
      <c r="VXQ34" s="1"/>
      <c r="VXR34" s="1"/>
      <c r="VXS34" s="1"/>
      <c r="VXT34" s="1"/>
      <c r="VXU34" s="1"/>
      <c r="VXV34" s="1"/>
      <c r="VXW34" s="1"/>
      <c r="VXX34" s="1"/>
      <c r="VXY34" s="1"/>
      <c r="VXZ34" s="1"/>
      <c r="VYA34" s="1"/>
      <c r="VYB34" s="1"/>
      <c r="VYC34" s="1"/>
      <c r="VYD34" s="1"/>
      <c r="VYE34" s="1"/>
      <c r="VYF34" s="1"/>
      <c r="VYG34" s="1"/>
      <c r="VYH34" s="1"/>
      <c r="VYI34" s="1"/>
      <c r="VYJ34" s="1"/>
      <c r="VYK34" s="1"/>
      <c r="VYL34" s="1"/>
      <c r="VYM34" s="1"/>
      <c r="VYN34" s="1"/>
      <c r="VYO34" s="1"/>
      <c r="VYP34" s="1"/>
      <c r="VYQ34" s="1"/>
      <c r="VYR34" s="1"/>
      <c r="VYS34" s="1"/>
      <c r="VYT34" s="1"/>
      <c r="VYU34" s="1"/>
      <c r="VYV34" s="1"/>
      <c r="VYW34" s="1"/>
      <c r="VYX34" s="1"/>
      <c r="VYY34" s="1"/>
      <c r="VYZ34" s="1"/>
      <c r="VZA34" s="1"/>
      <c r="VZB34" s="1"/>
      <c r="VZC34" s="1"/>
      <c r="VZD34" s="1"/>
      <c r="VZE34" s="1"/>
      <c r="VZF34" s="1"/>
      <c r="VZG34" s="1"/>
      <c r="VZH34" s="1"/>
      <c r="VZI34" s="1"/>
      <c r="VZJ34" s="1"/>
      <c r="VZK34" s="1"/>
      <c r="VZL34" s="1"/>
      <c r="VZM34" s="1"/>
      <c r="VZN34" s="1"/>
      <c r="VZO34" s="1"/>
      <c r="VZP34" s="1"/>
      <c r="VZQ34" s="1"/>
      <c r="VZR34" s="1"/>
      <c r="VZS34" s="1"/>
      <c r="VZT34" s="1"/>
      <c r="VZU34" s="1"/>
      <c r="VZV34" s="1"/>
      <c r="VZW34" s="1"/>
      <c r="VZX34" s="1"/>
      <c r="VZY34" s="1"/>
      <c r="VZZ34" s="1"/>
      <c r="WAA34" s="1"/>
      <c r="WAB34" s="1"/>
      <c r="WAC34" s="1"/>
      <c r="WAD34" s="1"/>
      <c r="WAE34" s="1"/>
      <c r="WAF34" s="1"/>
      <c r="WAG34" s="1"/>
      <c r="WAH34" s="1"/>
      <c r="WAI34" s="1"/>
      <c r="WAJ34" s="1"/>
      <c r="WAK34" s="1"/>
      <c r="WAL34" s="1"/>
      <c r="WAM34" s="1"/>
      <c r="WAN34" s="1"/>
      <c r="WAO34" s="1"/>
      <c r="WAP34" s="1"/>
      <c r="WAQ34" s="1"/>
      <c r="WAR34" s="1"/>
      <c r="WAS34" s="1"/>
      <c r="WAT34" s="1"/>
      <c r="WAU34" s="1"/>
      <c r="WAV34" s="1"/>
      <c r="WAW34" s="1"/>
      <c r="WAX34" s="1"/>
      <c r="WAY34" s="1"/>
      <c r="WAZ34" s="1"/>
      <c r="WBA34" s="1"/>
      <c r="WBB34" s="1"/>
      <c r="WBC34" s="1"/>
      <c r="WBD34" s="1"/>
      <c r="WBE34" s="1"/>
      <c r="WBF34" s="1"/>
      <c r="WBG34" s="1"/>
      <c r="WBH34" s="1"/>
      <c r="WBI34" s="1"/>
      <c r="WBJ34" s="1"/>
      <c r="WBK34" s="1"/>
      <c r="WBL34" s="1"/>
      <c r="WBM34" s="1"/>
      <c r="WBN34" s="1"/>
      <c r="WBO34" s="1"/>
      <c r="WBP34" s="1"/>
      <c r="WBQ34" s="1"/>
      <c r="WBR34" s="1"/>
      <c r="WBS34" s="1"/>
      <c r="WBT34" s="1"/>
      <c r="WBU34" s="1"/>
      <c r="WBV34" s="1"/>
      <c r="WBW34" s="1"/>
      <c r="WBX34" s="1"/>
      <c r="WBY34" s="1"/>
      <c r="WBZ34" s="1"/>
      <c r="WCA34" s="1"/>
      <c r="WCB34" s="1"/>
      <c r="WCC34" s="1"/>
      <c r="WCD34" s="1"/>
      <c r="WCE34" s="1"/>
      <c r="WCF34" s="1"/>
      <c r="WCG34" s="1"/>
      <c r="WCH34" s="1"/>
      <c r="WCI34" s="1"/>
      <c r="WCJ34" s="1"/>
      <c r="WCK34" s="1"/>
      <c r="WCL34" s="1"/>
      <c r="WCM34" s="1"/>
      <c r="WCN34" s="1"/>
      <c r="WCO34" s="1"/>
      <c r="WCP34" s="1"/>
      <c r="WCQ34" s="1"/>
      <c r="WCR34" s="1"/>
      <c r="WCS34" s="1"/>
      <c r="WCT34" s="1"/>
      <c r="WCU34" s="1"/>
      <c r="WCV34" s="1"/>
      <c r="WCW34" s="1"/>
      <c r="WCX34" s="1"/>
      <c r="WCY34" s="1"/>
      <c r="WCZ34" s="1"/>
      <c r="WDA34" s="1"/>
      <c r="WDB34" s="1"/>
      <c r="WDC34" s="1"/>
      <c r="WDD34" s="1"/>
      <c r="WDE34" s="1"/>
      <c r="WDF34" s="1"/>
      <c r="WDG34" s="1"/>
      <c r="WDH34" s="1"/>
      <c r="WDI34" s="1"/>
      <c r="WDJ34" s="1"/>
      <c r="WDK34" s="1"/>
      <c r="WDL34" s="1"/>
      <c r="WDM34" s="1"/>
      <c r="WDN34" s="1"/>
      <c r="WDO34" s="1"/>
      <c r="WDP34" s="1"/>
      <c r="WDQ34" s="1"/>
      <c r="WDR34" s="1"/>
      <c r="WDS34" s="1"/>
      <c r="WDT34" s="1"/>
      <c r="WDU34" s="1"/>
      <c r="WDV34" s="1"/>
      <c r="WDW34" s="1"/>
      <c r="WDX34" s="1"/>
      <c r="WDY34" s="1"/>
      <c r="WDZ34" s="1"/>
      <c r="WEA34" s="1"/>
      <c r="WEB34" s="1"/>
      <c r="WEC34" s="1"/>
      <c r="WED34" s="1"/>
      <c r="WEE34" s="1"/>
      <c r="WEF34" s="1"/>
      <c r="WEG34" s="1"/>
      <c r="WEH34" s="1"/>
      <c r="WEI34" s="1"/>
      <c r="WEJ34" s="1"/>
      <c r="WEK34" s="1"/>
      <c r="WEL34" s="1"/>
      <c r="WEM34" s="1"/>
      <c r="WEN34" s="1"/>
      <c r="WEO34" s="1"/>
      <c r="WEP34" s="1"/>
      <c r="WEQ34" s="1"/>
      <c r="WER34" s="1"/>
      <c r="WES34" s="1"/>
      <c r="WET34" s="1"/>
      <c r="WEU34" s="1"/>
      <c r="WEV34" s="1"/>
      <c r="WEW34" s="1"/>
      <c r="WEX34" s="1"/>
      <c r="WEY34" s="1"/>
      <c r="WEZ34" s="1"/>
      <c r="WFA34" s="1"/>
      <c r="WFB34" s="1"/>
      <c r="WFC34" s="1"/>
      <c r="WFD34" s="1"/>
      <c r="WFE34" s="1"/>
      <c r="WFF34" s="1"/>
      <c r="WFG34" s="1"/>
      <c r="WFH34" s="1"/>
      <c r="WFI34" s="1"/>
      <c r="WFJ34" s="1"/>
      <c r="WFK34" s="1"/>
      <c r="WFL34" s="1"/>
      <c r="WFM34" s="1"/>
      <c r="WFN34" s="1"/>
      <c r="WFO34" s="1"/>
      <c r="WFP34" s="1"/>
      <c r="WFQ34" s="1"/>
      <c r="WFR34" s="1"/>
      <c r="WFS34" s="1"/>
      <c r="WFT34" s="1"/>
      <c r="WFU34" s="1"/>
      <c r="WFV34" s="1"/>
      <c r="WFW34" s="1"/>
      <c r="WFX34" s="1"/>
      <c r="WFY34" s="1"/>
      <c r="WFZ34" s="1"/>
      <c r="WGA34" s="1"/>
      <c r="WGB34" s="1"/>
      <c r="WGC34" s="1"/>
      <c r="WGD34" s="1"/>
      <c r="WGE34" s="1"/>
      <c r="WGF34" s="1"/>
      <c r="WGG34" s="1"/>
      <c r="WGH34" s="1"/>
      <c r="WGI34" s="1"/>
      <c r="WGJ34" s="1"/>
      <c r="WGK34" s="1"/>
      <c r="WGL34" s="1"/>
      <c r="WGM34" s="1"/>
      <c r="WGN34" s="1"/>
      <c r="WGO34" s="1"/>
      <c r="WGP34" s="1"/>
      <c r="WGQ34" s="1"/>
      <c r="WGR34" s="1"/>
      <c r="WGS34" s="1"/>
      <c r="WGT34" s="1"/>
      <c r="WGU34" s="1"/>
      <c r="WGV34" s="1"/>
      <c r="WGW34" s="1"/>
      <c r="WGX34" s="1"/>
      <c r="WGY34" s="1"/>
      <c r="WGZ34" s="1"/>
      <c r="WHA34" s="1"/>
      <c r="WHB34" s="1"/>
      <c r="WHC34" s="1"/>
      <c r="WHD34" s="1"/>
      <c r="WHE34" s="1"/>
      <c r="WHF34" s="1"/>
      <c r="WHG34" s="1"/>
      <c r="WHH34" s="1"/>
      <c r="WHI34" s="1"/>
      <c r="WHJ34" s="1"/>
      <c r="WHK34" s="1"/>
      <c r="WHL34" s="1"/>
      <c r="WHM34" s="1"/>
      <c r="WHN34" s="1"/>
      <c r="WHO34" s="1"/>
      <c r="WHP34" s="1"/>
      <c r="WHQ34" s="1"/>
      <c r="WHR34" s="1"/>
      <c r="WHS34" s="1"/>
      <c r="WHT34" s="1"/>
      <c r="WHU34" s="1"/>
      <c r="WHV34" s="1"/>
      <c r="WHW34" s="1"/>
      <c r="WHX34" s="1"/>
      <c r="WHY34" s="1"/>
      <c r="WHZ34" s="1"/>
      <c r="WIA34" s="1"/>
      <c r="WIB34" s="1"/>
      <c r="WIC34" s="1"/>
      <c r="WID34" s="1"/>
      <c r="WIE34" s="1"/>
      <c r="WIF34" s="1"/>
      <c r="WIG34" s="1"/>
      <c r="WIH34" s="1"/>
      <c r="WII34" s="1"/>
      <c r="WIJ34" s="1"/>
      <c r="WIK34" s="1"/>
      <c r="WIL34" s="1"/>
      <c r="WIM34" s="1"/>
      <c r="WIN34" s="1"/>
      <c r="WIO34" s="1"/>
      <c r="WIP34" s="1"/>
      <c r="WIQ34" s="1"/>
      <c r="WIR34" s="1"/>
      <c r="WIS34" s="1"/>
      <c r="WIT34" s="1"/>
      <c r="WIU34" s="1"/>
      <c r="WIV34" s="1"/>
      <c r="WIW34" s="1"/>
      <c r="WIX34" s="1"/>
      <c r="WIY34" s="1"/>
      <c r="WIZ34" s="1"/>
      <c r="WJA34" s="1"/>
      <c r="WJB34" s="1"/>
      <c r="WJC34" s="1"/>
      <c r="WJD34" s="1"/>
      <c r="WJE34" s="1"/>
      <c r="WJF34" s="1"/>
      <c r="WJG34" s="1"/>
      <c r="WJH34" s="1"/>
      <c r="WJI34" s="1"/>
      <c r="WJJ34" s="1"/>
      <c r="WJK34" s="1"/>
      <c r="WJL34" s="1"/>
      <c r="WJM34" s="1"/>
      <c r="WJN34" s="1"/>
      <c r="WJO34" s="1"/>
      <c r="WJP34" s="1"/>
      <c r="WJQ34" s="1"/>
      <c r="WJR34" s="1"/>
      <c r="WJS34" s="1"/>
      <c r="WJT34" s="1"/>
      <c r="WJU34" s="1"/>
      <c r="WJV34" s="1"/>
      <c r="WJW34" s="1"/>
      <c r="WJX34" s="1"/>
      <c r="WJY34" s="1"/>
      <c r="WJZ34" s="1"/>
      <c r="WKA34" s="1"/>
      <c r="WKB34" s="1"/>
      <c r="WKC34" s="1"/>
      <c r="WKD34" s="1"/>
      <c r="WKE34" s="1"/>
      <c r="WKF34" s="1"/>
      <c r="WKG34" s="1"/>
      <c r="WKH34" s="1"/>
      <c r="WKI34" s="1"/>
      <c r="WKJ34" s="1"/>
      <c r="WKK34" s="1"/>
      <c r="WKL34" s="1"/>
      <c r="WKM34" s="1"/>
      <c r="WKN34" s="1"/>
      <c r="WKO34" s="1"/>
      <c r="WKP34" s="1"/>
      <c r="WKQ34" s="1"/>
      <c r="WKR34" s="1"/>
      <c r="WKS34" s="1"/>
      <c r="WKT34" s="1"/>
      <c r="WKU34" s="1"/>
      <c r="WKV34" s="1"/>
      <c r="WKW34" s="1"/>
      <c r="WKX34" s="1"/>
      <c r="WKY34" s="1"/>
      <c r="WKZ34" s="1"/>
      <c r="WLA34" s="1"/>
      <c r="WLB34" s="1"/>
      <c r="WLC34" s="1"/>
      <c r="WLD34" s="1"/>
      <c r="WLE34" s="1"/>
      <c r="WLF34" s="1"/>
      <c r="WLG34" s="1"/>
      <c r="WLH34" s="1"/>
      <c r="WLI34" s="1"/>
      <c r="WLJ34" s="1"/>
      <c r="WLK34" s="1"/>
      <c r="WLL34" s="1"/>
      <c r="WLM34" s="1"/>
      <c r="WLN34" s="1"/>
      <c r="WLO34" s="1"/>
      <c r="WLP34" s="1"/>
      <c r="WLQ34" s="1"/>
      <c r="WLR34" s="1"/>
      <c r="WLS34" s="1"/>
      <c r="WLT34" s="1"/>
      <c r="WLU34" s="1"/>
      <c r="WLV34" s="1"/>
      <c r="WLW34" s="1"/>
      <c r="WLX34" s="1"/>
      <c r="WLY34" s="1"/>
      <c r="WLZ34" s="1"/>
      <c r="WMA34" s="1"/>
      <c r="WMB34" s="1"/>
      <c r="WMC34" s="1"/>
      <c r="WMD34" s="1"/>
      <c r="WME34" s="1"/>
      <c r="WMF34" s="1"/>
      <c r="WMG34" s="1"/>
      <c r="WMH34" s="1"/>
      <c r="WMI34" s="1"/>
      <c r="WMJ34" s="1"/>
      <c r="WMK34" s="1"/>
      <c r="WML34" s="1"/>
      <c r="WMM34" s="1"/>
      <c r="WMN34" s="1"/>
      <c r="WMO34" s="1"/>
      <c r="WMP34" s="1"/>
      <c r="WMQ34" s="1"/>
      <c r="WMR34" s="1"/>
      <c r="WMS34" s="1"/>
      <c r="WMT34" s="1"/>
      <c r="WMU34" s="1"/>
      <c r="WMV34" s="1"/>
      <c r="WMW34" s="1"/>
      <c r="WMX34" s="1"/>
      <c r="WMY34" s="1"/>
      <c r="WMZ34" s="1"/>
      <c r="WNA34" s="1"/>
      <c r="WNB34" s="1"/>
      <c r="WNC34" s="1"/>
      <c r="WND34" s="1"/>
      <c r="WNE34" s="1"/>
      <c r="WNF34" s="1"/>
      <c r="WNG34" s="1"/>
      <c r="WNH34" s="1"/>
      <c r="WNI34" s="1"/>
      <c r="WNJ34" s="1"/>
      <c r="WNK34" s="1"/>
      <c r="WNL34" s="1"/>
      <c r="WNM34" s="1"/>
      <c r="WNN34" s="1"/>
      <c r="WNO34" s="1"/>
      <c r="WNP34" s="1"/>
      <c r="WNQ34" s="1"/>
      <c r="WNR34" s="1"/>
      <c r="WNS34" s="1"/>
      <c r="WNT34" s="1"/>
      <c r="WNU34" s="1"/>
      <c r="WNV34" s="1"/>
      <c r="WNW34" s="1"/>
      <c r="WNX34" s="1"/>
      <c r="WNY34" s="1"/>
      <c r="WNZ34" s="1"/>
      <c r="WOA34" s="1"/>
      <c r="WOB34" s="1"/>
      <c r="WOC34" s="1"/>
      <c r="WOD34" s="1"/>
      <c r="WOE34" s="1"/>
      <c r="WOF34" s="1"/>
      <c r="WOG34" s="1"/>
      <c r="WOH34" s="1"/>
      <c r="WOI34" s="1"/>
      <c r="WOJ34" s="1"/>
      <c r="WOK34" s="1"/>
      <c r="WOL34" s="1"/>
      <c r="WOM34" s="1"/>
      <c r="WON34" s="1"/>
      <c r="WOO34" s="1"/>
      <c r="WOP34" s="1"/>
      <c r="WOQ34" s="1"/>
      <c r="WOR34" s="1"/>
      <c r="WOS34" s="1"/>
      <c r="WOT34" s="1"/>
      <c r="WOU34" s="1"/>
      <c r="WOV34" s="1"/>
      <c r="WOW34" s="1"/>
      <c r="WOX34" s="1"/>
      <c r="WOY34" s="1"/>
      <c r="WOZ34" s="1"/>
      <c r="WPA34" s="1"/>
      <c r="WPB34" s="1"/>
      <c r="WPC34" s="1"/>
      <c r="WPD34" s="1"/>
      <c r="WPE34" s="1"/>
      <c r="WPF34" s="1"/>
      <c r="WPG34" s="1"/>
      <c r="WPH34" s="1"/>
      <c r="WPI34" s="1"/>
      <c r="WPJ34" s="1"/>
      <c r="WPK34" s="1"/>
      <c r="WPL34" s="1"/>
      <c r="WPM34" s="1"/>
      <c r="WPN34" s="1"/>
      <c r="WPO34" s="1"/>
      <c r="WPP34" s="1"/>
      <c r="WPQ34" s="1"/>
      <c r="WPR34" s="1"/>
      <c r="WPS34" s="1"/>
      <c r="WPT34" s="1"/>
      <c r="WPU34" s="1"/>
      <c r="WPV34" s="1"/>
      <c r="WPW34" s="1"/>
      <c r="WPX34" s="1"/>
      <c r="WPY34" s="1"/>
      <c r="WPZ34" s="1"/>
      <c r="WQA34" s="1"/>
      <c r="WQB34" s="1"/>
      <c r="WQC34" s="1"/>
      <c r="WQD34" s="1"/>
      <c r="WQE34" s="1"/>
      <c r="WQF34" s="1"/>
      <c r="WQG34" s="1"/>
      <c r="WQH34" s="1"/>
      <c r="WQI34" s="1"/>
      <c r="WQJ34" s="1"/>
      <c r="WQK34" s="1"/>
      <c r="WQL34" s="1"/>
      <c r="WQM34" s="1"/>
      <c r="WQN34" s="1"/>
      <c r="WQO34" s="1"/>
      <c r="WQP34" s="1"/>
      <c r="WQQ34" s="1"/>
      <c r="WQR34" s="1"/>
      <c r="WQS34" s="1"/>
      <c r="WQT34" s="1"/>
      <c r="WQU34" s="1"/>
      <c r="WQV34" s="1"/>
      <c r="WQW34" s="1"/>
      <c r="WQX34" s="1"/>
      <c r="WQY34" s="1"/>
      <c r="WQZ34" s="1"/>
      <c r="WRA34" s="1"/>
      <c r="WRB34" s="1"/>
      <c r="WRC34" s="1"/>
      <c r="WRD34" s="1"/>
      <c r="WRE34" s="1"/>
      <c r="WRF34" s="1"/>
      <c r="WRG34" s="1"/>
      <c r="WRH34" s="1"/>
      <c r="WRI34" s="1"/>
      <c r="WRJ34" s="1"/>
      <c r="WRK34" s="1"/>
      <c r="WRL34" s="1"/>
      <c r="WRM34" s="1"/>
      <c r="WRN34" s="1"/>
      <c r="WRO34" s="1"/>
      <c r="WRP34" s="1"/>
      <c r="WRQ34" s="1"/>
      <c r="WRR34" s="1"/>
      <c r="WRS34" s="1"/>
      <c r="WRT34" s="1"/>
      <c r="WRU34" s="1"/>
      <c r="WRV34" s="1"/>
      <c r="WRW34" s="1"/>
      <c r="WRX34" s="1"/>
      <c r="WRY34" s="1"/>
      <c r="WRZ34" s="1"/>
      <c r="WSA34" s="1"/>
      <c r="WSB34" s="1"/>
      <c r="WSC34" s="1"/>
      <c r="WSD34" s="1"/>
      <c r="WSE34" s="1"/>
      <c r="WSF34" s="1"/>
      <c r="WSG34" s="1"/>
      <c r="WSH34" s="1"/>
      <c r="WSI34" s="1"/>
      <c r="WSJ34" s="1"/>
      <c r="WSK34" s="1"/>
      <c r="WSL34" s="1"/>
      <c r="WSM34" s="1"/>
      <c r="WSN34" s="1"/>
      <c r="WSO34" s="1"/>
      <c r="WSP34" s="1"/>
      <c r="WSQ34" s="1"/>
      <c r="WSR34" s="1"/>
      <c r="WSS34" s="1"/>
      <c r="WST34" s="1"/>
      <c r="WSU34" s="1"/>
      <c r="WSV34" s="1"/>
      <c r="WSW34" s="1"/>
      <c r="WSX34" s="1"/>
      <c r="WSY34" s="1"/>
      <c r="WSZ34" s="1"/>
      <c r="WTA34" s="1"/>
      <c r="WTB34" s="1"/>
      <c r="WTC34" s="1"/>
      <c r="WTD34" s="1"/>
      <c r="WTE34" s="1"/>
      <c r="WTF34" s="1"/>
      <c r="WTG34" s="1"/>
      <c r="WTH34" s="1"/>
      <c r="WTI34" s="1"/>
      <c r="WTJ34" s="1"/>
      <c r="WTK34" s="1"/>
      <c r="WTL34" s="1"/>
      <c r="WTM34" s="1"/>
      <c r="WTN34" s="1"/>
      <c r="WTO34" s="1"/>
      <c r="WTP34" s="1"/>
      <c r="WTQ34" s="1"/>
      <c r="WTR34" s="1"/>
      <c r="WTS34" s="1"/>
      <c r="WTT34" s="1"/>
      <c r="WTU34" s="1"/>
      <c r="WTV34" s="1"/>
      <c r="WTW34" s="1"/>
      <c r="WTX34" s="1"/>
      <c r="WTY34" s="1"/>
      <c r="WTZ34" s="1"/>
      <c r="WUA34" s="1"/>
      <c r="WUB34" s="1"/>
      <c r="WUC34" s="1"/>
      <c r="WUD34" s="1"/>
      <c r="WUE34" s="1"/>
      <c r="WUF34" s="1"/>
      <c r="WUG34" s="1"/>
      <c r="WUH34" s="1"/>
      <c r="WUI34" s="1"/>
      <c r="WUJ34" s="1"/>
      <c r="WUK34" s="1"/>
      <c r="WUL34" s="1"/>
      <c r="WUM34" s="1"/>
      <c r="WUN34" s="1"/>
      <c r="WUO34" s="1"/>
      <c r="WUP34" s="1"/>
      <c r="WUQ34" s="1"/>
      <c r="WUR34" s="1"/>
      <c r="WUS34" s="1"/>
      <c r="WUT34" s="1"/>
      <c r="WUU34" s="1"/>
      <c r="WUV34" s="1"/>
      <c r="WUW34" s="1"/>
      <c r="WUX34" s="1"/>
      <c r="WUY34" s="1"/>
      <c r="WUZ34" s="1"/>
      <c r="WVA34" s="1"/>
      <c r="WVB34" s="1"/>
      <c r="WVC34" s="1"/>
      <c r="WVD34" s="1"/>
      <c r="WVE34" s="1"/>
      <c r="WVF34" s="1"/>
      <c r="WVG34" s="1"/>
      <c r="WVH34" s="1"/>
      <c r="WVI34" s="1"/>
      <c r="WVJ34" s="1"/>
      <c r="WVK34" s="1"/>
      <c r="WVL34" s="1"/>
      <c r="WVM34" s="1"/>
      <c r="WVN34" s="1"/>
      <c r="WVO34" s="1"/>
      <c r="WVP34" s="1"/>
      <c r="WVQ34" s="1"/>
      <c r="WVR34" s="1"/>
      <c r="WVS34" s="1"/>
      <c r="WVT34" s="1"/>
      <c r="WVU34" s="1"/>
      <c r="WVV34" s="1"/>
      <c r="WVW34" s="1"/>
      <c r="WVX34" s="1"/>
      <c r="WVY34" s="1"/>
      <c r="WVZ34" s="1"/>
      <c r="WWA34" s="1"/>
      <c r="WWB34" s="1"/>
      <c r="WWC34" s="1"/>
      <c r="WWD34" s="1"/>
      <c r="WWE34" s="1"/>
      <c r="WWF34" s="1"/>
      <c r="WWG34" s="1"/>
      <c r="WWH34" s="1"/>
      <c r="WWI34" s="1"/>
      <c r="WWJ34" s="1"/>
      <c r="WWK34" s="1"/>
      <c r="WWL34" s="1"/>
      <c r="WWM34" s="1"/>
      <c r="WWN34" s="1"/>
      <c r="WWO34" s="1"/>
      <c r="WWP34" s="1"/>
      <c r="WWQ34" s="1"/>
      <c r="WWR34" s="1"/>
      <c r="WWS34" s="1"/>
      <c r="WWT34" s="1"/>
      <c r="WWU34" s="1"/>
      <c r="WWV34" s="1"/>
      <c r="WWW34" s="1"/>
      <c r="WWX34" s="1"/>
      <c r="WWY34" s="1"/>
      <c r="WWZ34" s="1"/>
      <c r="WXA34" s="1"/>
      <c r="WXB34" s="1"/>
      <c r="WXC34" s="1"/>
      <c r="WXD34" s="1"/>
      <c r="WXE34" s="1"/>
      <c r="WXF34" s="1"/>
      <c r="WXG34" s="1"/>
      <c r="WXH34" s="1"/>
      <c r="WXI34" s="1"/>
      <c r="WXJ34" s="1"/>
      <c r="WXK34" s="1"/>
      <c r="WXL34" s="1"/>
      <c r="WXM34" s="1"/>
      <c r="WXN34" s="1"/>
      <c r="WXO34" s="1"/>
      <c r="WXP34" s="1"/>
      <c r="WXQ34" s="1"/>
      <c r="WXR34" s="1"/>
      <c r="WXS34" s="1"/>
      <c r="WXT34" s="1"/>
      <c r="WXU34" s="1"/>
      <c r="WXV34" s="1"/>
      <c r="WXW34" s="1"/>
      <c r="WXX34" s="1"/>
      <c r="WXY34" s="1"/>
      <c r="WXZ34" s="1"/>
      <c r="WYA34" s="1"/>
      <c r="WYB34" s="1"/>
      <c r="WYC34" s="1"/>
      <c r="WYD34" s="1"/>
      <c r="WYE34" s="1"/>
      <c r="WYF34" s="1"/>
      <c r="WYG34" s="1"/>
      <c r="WYH34" s="1"/>
      <c r="WYI34" s="1"/>
      <c r="WYJ34" s="1"/>
      <c r="WYK34" s="1"/>
      <c r="WYL34" s="1"/>
      <c r="WYM34" s="1"/>
      <c r="WYN34" s="1"/>
      <c r="WYO34" s="1"/>
      <c r="WYP34" s="1"/>
      <c r="WYQ34" s="1"/>
      <c r="WYR34" s="1"/>
      <c r="WYS34" s="1"/>
      <c r="WYT34" s="1"/>
      <c r="WYU34" s="1"/>
      <c r="WYV34" s="1"/>
      <c r="WYW34" s="1"/>
      <c r="WYX34" s="1"/>
      <c r="WYY34" s="1"/>
      <c r="WYZ34" s="1"/>
      <c r="WZA34" s="1"/>
      <c r="WZB34" s="1"/>
      <c r="WZC34" s="1"/>
      <c r="WZD34" s="1"/>
      <c r="WZE34" s="1"/>
      <c r="WZF34" s="1"/>
      <c r="WZG34" s="1"/>
      <c r="WZH34" s="1"/>
      <c r="WZI34" s="1"/>
      <c r="WZJ34" s="1"/>
      <c r="WZK34" s="1"/>
      <c r="WZL34" s="1"/>
      <c r="WZM34" s="1"/>
      <c r="WZN34" s="1"/>
      <c r="WZO34" s="1"/>
      <c r="WZP34" s="1"/>
      <c r="WZQ34" s="1"/>
      <c r="WZR34" s="1"/>
      <c r="WZS34" s="1"/>
      <c r="WZT34" s="1"/>
      <c r="WZU34" s="1"/>
      <c r="WZV34" s="1"/>
      <c r="WZW34" s="1"/>
      <c r="WZX34" s="1"/>
      <c r="WZY34" s="1"/>
      <c r="WZZ34" s="1"/>
      <c r="XAA34" s="1"/>
      <c r="XAB34" s="1"/>
      <c r="XAC34" s="1"/>
      <c r="XAD34" s="1"/>
      <c r="XAE34" s="1"/>
      <c r="XAF34" s="1"/>
      <c r="XAG34" s="1"/>
      <c r="XAH34" s="1"/>
      <c r="XAI34" s="1"/>
      <c r="XAJ34" s="1"/>
      <c r="XAK34" s="1"/>
      <c r="XAL34" s="1"/>
      <c r="XAM34" s="1"/>
      <c r="XAN34" s="1"/>
      <c r="XAO34" s="1"/>
      <c r="XAP34" s="1"/>
      <c r="XAQ34" s="1"/>
      <c r="XAR34" s="1"/>
      <c r="XAS34" s="1"/>
      <c r="XAT34" s="1"/>
      <c r="XAU34" s="1"/>
      <c r="XAV34" s="1"/>
      <c r="XAW34" s="1"/>
      <c r="XAX34" s="1"/>
      <c r="XAY34" s="1"/>
      <c r="XAZ34" s="1"/>
      <c r="XBA34" s="1"/>
      <c r="XBB34" s="1"/>
      <c r="XBC34" s="1"/>
      <c r="XBD34" s="1"/>
      <c r="XBE34" s="1"/>
      <c r="XBF34" s="1"/>
      <c r="XBG34" s="1"/>
      <c r="XBH34" s="1"/>
      <c r="XBI34" s="1"/>
      <c r="XBJ34" s="1"/>
      <c r="XBK34" s="1"/>
      <c r="XBL34" s="1"/>
      <c r="XBM34" s="1"/>
      <c r="XBN34" s="1"/>
      <c r="XBO34" s="1"/>
      <c r="XBP34" s="1"/>
      <c r="XBQ34" s="1"/>
      <c r="XBR34" s="1"/>
      <c r="XBS34" s="1"/>
      <c r="XBT34" s="1"/>
      <c r="XBU34" s="1"/>
      <c r="XBV34" s="1"/>
      <c r="XBW34" s="1"/>
      <c r="XBX34" s="1"/>
      <c r="XBY34" s="1"/>
      <c r="XBZ34" s="1"/>
      <c r="XCA34" s="1"/>
      <c r="XCB34" s="1"/>
      <c r="XCC34" s="1"/>
      <c r="XCD34" s="1"/>
      <c r="XCE34" s="1"/>
      <c r="XCF34" s="1"/>
      <c r="XCG34" s="1"/>
      <c r="XCH34" s="1"/>
      <c r="XCI34" s="1"/>
      <c r="XCJ34" s="1"/>
      <c r="XCK34" s="1"/>
      <c r="XCL34" s="1"/>
      <c r="XCM34" s="1"/>
      <c r="XCN34" s="1"/>
      <c r="XCO34" s="1"/>
      <c r="XCP34" s="1"/>
      <c r="XCQ34" s="1"/>
      <c r="XCR34" s="1"/>
      <c r="XCS34" s="1"/>
      <c r="XCT34" s="1"/>
      <c r="XCU34" s="1"/>
      <c r="XCV34" s="1"/>
      <c r="XCW34" s="1"/>
      <c r="XCX34" s="1"/>
      <c r="XCY34" s="1"/>
      <c r="XCZ34" s="1"/>
      <c r="XDA34" s="1"/>
      <c r="XDB34" s="1"/>
      <c r="XDC34" s="1"/>
      <c r="XDD34" s="1"/>
      <c r="XDE34" s="1"/>
      <c r="XDF34" s="1"/>
      <c r="XDG34" s="1"/>
      <c r="XDH34" s="1"/>
      <c r="XDI34" s="1"/>
      <c r="XDJ34" s="1"/>
      <c r="XDK34" s="1"/>
      <c r="XDL34" s="1"/>
      <c r="XDM34" s="1"/>
      <c r="XDN34" s="1"/>
      <c r="XDO34" s="1"/>
      <c r="XDP34" s="1"/>
      <c r="XDQ34" s="1"/>
      <c r="XDR34" s="1"/>
      <c r="XDS34" s="1"/>
      <c r="XDT34" s="1"/>
      <c r="XDU34" s="1"/>
      <c r="XDV34" s="1"/>
      <c r="XDW34" s="1"/>
      <c r="XDX34" s="1"/>
      <c r="XDY34" s="1"/>
      <c r="XDZ34" s="1"/>
      <c r="XEA34" s="1"/>
      <c r="XEB34" s="1"/>
      <c r="XEC34" s="1"/>
      <c r="XED34" s="1"/>
      <c r="XEE34" s="1"/>
      <c r="XEF34" s="1"/>
      <c r="XEG34" s="1"/>
      <c r="XEH34" s="1"/>
      <c r="XEI34" s="1"/>
      <c r="XEJ34" s="1"/>
      <c r="XEK34" s="1"/>
      <c r="XEL34" s="1"/>
      <c r="XEM34" s="1"/>
      <c r="XEN34" s="1"/>
      <c r="XEO34" s="1"/>
      <c r="XEP34" s="1"/>
      <c r="XEQ34" s="1"/>
      <c r="XER34" s="1"/>
      <c r="XES34" s="1"/>
      <c r="XET34" s="1"/>
      <c r="XEU34" s="1"/>
      <c r="XEV34" s="1"/>
      <c r="XEW34" s="1"/>
      <c r="XEX34" s="1"/>
      <c r="XEY34" s="1"/>
      <c r="XEZ34" s="1"/>
      <c r="XFA34" s="1"/>
      <c r="XFB34" s="1"/>
      <c r="XFC34" s="1"/>
      <c r="XFD34" s="1"/>
    </row>
    <row r="35" s="2" customFormat="1" spans="1:16384">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c r="KZX35" s="1"/>
      <c r="KZY35" s="1"/>
      <c r="KZZ35" s="1"/>
      <c r="LAA35" s="1"/>
      <c r="LAB35" s="1"/>
      <c r="LAC35" s="1"/>
      <c r="LAD35" s="1"/>
      <c r="LAE35" s="1"/>
      <c r="LAF35" s="1"/>
      <c r="LAG35" s="1"/>
      <c r="LAH35" s="1"/>
      <c r="LAI35" s="1"/>
      <c r="LAJ35" s="1"/>
      <c r="LAK35" s="1"/>
      <c r="LAL35" s="1"/>
      <c r="LAM35" s="1"/>
      <c r="LAN35" s="1"/>
      <c r="LAO35" s="1"/>
      <c r="LAP35" s="1"/>
      <c r="LAQ35" s="1"/>
      <c r="LAR35" s="1"/>
      <c r="LAS35" s="1"/>
      <c r="LAT35" s="1"/>
      <c r="LAU35" s="1"/>
      <c r="LAV35" s="1"/>
      <c r="LAW35" s="1"/>
      <c r="LAX35" s="1"/>
      <c r="LAY35" s="1"/>
      <c r="LAZ35" s="1"/>
      <c r="LBA35" s="1"/>
      <c r="LBB35" s="1"/>
      <c r="LBC35" s="1"/>
      <c r="LBD35" s="1"/>
      <c r="LBE35" s="1"/>
      <c r="LBF35" s="1"/>
      <c r="LBG35" s="1"/>
      <c r="LBH35" s="1"/>
      <c r="LBI35" s="1"/>
      <c r="LBJ35" s="1"/>
      <c r="LBK35" s="1"/>
      <c r="LBL35" s="1"/>
      <c r="LBM35" s="1"/>
      <c r="LBN35" s="1"/>
      <c r="LBO35" s="1"/>
      <c r="LBP35" s="1"/>
      <c r="LBQ35" s="1"/>
      <c r="LBR35" s="1"/>
      <c r="LBS35" s="1"/>
      <c r="LBT35" s="1"/>
      <c r="LBU35" s="1"/>
      <c r="LBV35" s="1"/>
      <c r="LBW35" s="1"/>
      <c r="LBX35" s="1"/>
      <c r="LBY35" s="1"/>
      <c r="LBZ35" s="1"/>
      <c r="LCA35" s="1"/>
      <c r="LCB35" s="1"/>
      <c r="LCC35" s="1"/>
      <c r="LCD35" s="1"/>
      <c r="LCE35" s="1"/>
      <c r="LCF35" s="1"/>
      <c r="LCG35" s="1"/>
      <c r="LCH35" s="1"/>
      <c r="LCI35" s="1"/>
      <c r="LCJ35" s="1"/>
      <c r="LCK35" s="1"/>
      <c r="LCL35" s="1"/>
      <c r="LCM35" s="1"/>
      <c r="LCN35" s="1"/>
      <c r="LCO35" s="1"/>
      <c r="LCP35" s="1"/>
      <c r="LCQ35" s="1"/>
      <c r="LCR35" s="1"/>
      <c r="LCS35" s="1"/>
      <c r="LCT35" s="1"/>
      <c r="LCU35" s="1"/>
      <c r="LCV35" s="1"/>
      <c r="LCW35" s="1"/>
      <c r="LCX35" s="1"/>
      <c r="LCY35" s="1"/>
      <c r="LCZ35" s="1"/>
      <c r="LDA35" s="1"/>
      <c r="LDB35" s="1"/>
      <c r="LDC35" s="1"/>
      <c r="LDD35" s="1"/>
      <c r="LDE35" s="1"/>
      <c r="LDF35" s="1"/>
      <c r="LDG35" s="1"/>
      <c r="LDH35" s="1"/>
      <c r="LDI35" s="1"/>
      <c r="LDJ35" s="1"/>
      <c r="LDK35" s="1"/>
      <c r="LDL35" s="1"/>
      <c r="LDM35" s="1"/>
      <c r="LDN35" s="1"/>
      <c r="LDO35" s="1"/>
      <c r="LDP35" s="1"/>
      <c r="LDQ35" s="1"/>
      <c r="LDR35" s="1"/>
      <c r="LDS35" s="1"/>
      <c r="LDT35" s="1"/>
      <c r="LDU35" s="1"/>
      <c r="LDV35" s="1"/>
      <c r="LDW35" s="1"/>
      <c r="LDX35" s="1"/>
      <c r="LDY35" s="1"/>
      <c r="LDZ35" s="1"/>
      <c r="LEA35" s="1"/>
      <c r="LEB35" s="1"/>
      <c r="LEC35" s="1"/>
      <c r="LED35" s="1"/>
      <c r="LEE35" s="1"/>
      <c r="LEF35" s="1"/>
      <c r="LEG35" s="1"/>
      <c r="LEH35" s="1"/>
      <c r="LEI35" s="1"/>
      <c r="LEJ35" s="1"/>
      <c r="LEK35" s="1"/>
      <c r="LEL35" s="1"/>
      <c r="LEM35" s="1"/>
      <c r="LEN35" s="1"/>
      <c r="LEO35" s="1"/>
      <c r="LEP35" s="1"/>
      <c r="LEQ35" s="1"/>
      <c r="LER35" s="1"/>
      <c r="LES35" s="1"/>
      <c r="LET35" s="1"/>
      <c r="LEU35" s="1"/>
      <c r="LEV35" s="1"/>
      <c r="LEW35" s="1"/>
      <c r="LEX35" s="1"/>
      <c r="LEY35" s="1"/>
      <c r="LEZ35" s="1"/>
      <c r="LFA35" s="1"/>
      <c r="LFB35" s="1"/>
      <c r="LFC35" s="1"/>
      <c r="LFD35" s="1"/>
      <c r="LFE35" s="1"/>
      <c r="LFF35" s="1"/>
      <c r="LFG35" s="1"/>
      <c r="LFH35" s="1"/>
      <c r="LFI35" s="1"/>
      <c r="LFJ35" s="1"/>
      <c r="LFK35" s="1"/>
      <c r="LFL35" s="1"/>
      <c r="LFM35" s="1"/>
      <c r="LFN35" s="1"/>
      <c r="LFO35" s="1"/>
      <c r="LFP35" s="1"/>
      <c r="LFQ35" s="1"/>
      <c r="LFR35" s="1"/>
      <c r="LFS35" s="1"/>
      <c r="LFT35" s="1"/>
      <c r="LFU35" s="1"/>
      <c r="LFV35" s="1"/>
      <c r="LFW35" s="1"/>
      <c r="LFX35" s="1"/>
      <c r="LFY35" s="1"/>
      <c r="LFZ35" s="1"/>
      <c r="LGA35" s="1"/>
      <c r="LGB35" s="1"/>
      <c r="LGC35" s="1"/>
      <c r="LGD35" s="1"/>
      <c r="LGE35" s="1"/>
      <c r="LGF35" s="1"/>
      <c r="LGG35" s="1"/>
      <c r="LGH35" s="1"/>
      <c r="LGI35" s="1"/>
      <c r="LGJ35" s="1"/>
      <c r="LGK35" s="1"/>
      <c r="LGL35" s="1"/>
      <c r="LGM35" s="1"/>
      <c r="LGN35" s="1"/>
      <c r="LGO35" s="1"/>
      <c r="LGP35" s="1"/>
      <c r="LGQ35" s="1"/>
      <c r="LGR35" s="1"/>
      <c r="LGS35" s="1"/>
      <c r="LGT35" s="1"/>
      <c r="LGU35" s="1"/>
      <c r="LGV35" s="1"/>
      <c r="LGW35" s="1"/>
      <c r="LGX35" s="1"/>
      <c r="LGY35" s="1"/>
      <c r="LGZ35" s="1"/>
      <c r="LHA35" s="1"/>
      <c r="LHB35" s="1"/>
      <c r="LHC35" s="1"/>
      <c r="LHD35" s="1"/>
      <c r="LHE35" s="1"/>
      <c r="LHF35" s="1"/>
      <c r="LHG35" s="1"/>
      <c r="LHH35" s="1"/>
      <c r="LHI35" s="1"/>
      <c r="LHJ35" s="1"/>
      <c r="LHK35" s="1"/>
      <c r="LHL35" s="1"/>
      <c r="LHM35" s="1"/>
      <c r="LHN35" s="1"/>
      <c r="LHO35" s="1"/>
      <c r="LHP35" s="1"/>
      <c r="LHQ35" s="1"/>
      <c r="LHR35" s="1"/>
      <c r="LHS35" s="1"/>
      <c r="LHT35" s="1"/>
      <c r="LHU35" s="1"/>
      <c r="LHV35" s="1"/>
      <c r="LHW35" s="1"/>
      <c r="LHX35" s="1"/>
      <c r="LHY35" s="1"/>
      <c r="LHZ35" s="1"/>
      <c r="LIA35" s="1"/>
      <c r="LIB35" s="1"/>
      <c r="LIC35" s="1"/>
      <c r="LID35" s="1"/>
      <c r="LIE35" s="1"/>
      <c r="LIF35" s="1"/>
      <c r="LIG35" s="1"/>
      <c r="LIH35" s="1"/>
      <c r="LII35" s="1"/>
      <c r="LIJ35" s="1"/>
      <c r="LIK35" s="1"/>
      <c r="LIL35" s="1"/>
      <c r="LIM35" s="1"/>
      <c r="LIN35" s="1"/>
      <c r="LIO35" s="1"/>
      <c r="LIP35" s="1"/>
      <c r="LIQ35" s="1"/>
      <c r="LIR35" s="1"/>
      <c r="LIS35" s="1"/>
      <c r="LIT35" s="1"/>
      <c r="LIU35" s="1"/>
      <c r="LIV35" s="1"/>
      <c r="LIW35" s="1"/>
      <c r="LIX35" s="1"/>
      <c r="LIY35" s="1"/>
      <c r="LIZ35" s="1"/>
      <c r="LJA35" s="1"/>
      <c r="LJB35" s="1"/>
      <c r="LJC35" s="1"/>
      <c r="LJD35" s="1"/>
      <c r="LJE35" s="1"/>
      <c r="LJF35" s="1"/>
      <c r="LJG35" s="1"/>
      <c r="LJH35" s="1"/>
      <c r="LJI35" s="1"/>
      <c r="LJJ35" s="1"/>
      <c r="LJK35" s="1"/>
      <c r="LJL35" s="1"/>
      <c r="LJM35" s="1"/>
      <c r="LJN35" s="1"/>
      <c r="LJO35" s="1"/>
      <c r="LJP35" s="1"/>
      <c r="LJQ35" s="1"/>
      <c r="LJR35" s="1"/>
      <c r="LJS35" s="1"/>
      <c r="LJT35" s="1"/>
      <c r="LJU35" s="1"/>
      <c r="LJV35" s="1"/>
      <c r="LJW35" s="1"/>
      <c r="LJX35" s="1"/>
      <c r="LJY35" s="1"/>
      <c r="LJZ35" s="1"/>
      <c r="LKA35" s="1"/>
      <c r="LKB35" s="1"/>
      <c r="LKC35" s="1"/>
      <c r="LKD35" s="1"/>
      <c r="LKE35" s="1"/>
      <c r="LKF35" s="1"/>
      <c r="LKG35" s="1"/>
      <c r="LKH35" s="1"/>
      <c r="LKI35" s="1"/>
      <c r="LKJ35" s="1"/>
      <c r="LKK35" s="1"/>
      <c r="LKL35" s="1"/>
      <c r="LKM35" s="1"/>
      <c r="LKN35" s="1"/>
      <c r="LKO35" s="1"/>
      <c r="LKP35" s="1"/>
      <c r="LKQ35" s="1"/>
      <c r="LKR35" s="1"/>
      <c r="LKS35" s="1"/>
      <c r="LKT35" s="1"/>
      <c r="LKU35" s="1"/>
      <c r="LKV35" s="1"/>
      <c r="LKW35" s="1"/>
      <c r="LKX35" s="1"/>
      <c r="LKY35" s="1"/>
      <c r="LKZ35" s="1"/>
      <c r="LLA35" s="1"/>
      <c r="LLB35" s="1"/>
      <c r="LLC35" s="1"/>
      <c r="LLD35" s="1"/>
      <c r="LLE35" s="1"/>
      <c r="LLF35" s="1"/>
      <c r="LLG35" s="1"/>
      <c r="LLH35" s="1"/>
      <c r="LLI35" s="1"/>
      <c r="LLJ35" s="1"/>
      <c r="LLK35" s="1"/>
      <c r="LLL35" s="1"/>
      <c r="LLM35" s="1"/>
      <c r="LLN35" s="1"/>
      <c r="LLO35" s="1"/>
      <c r="LLP35" s="1"/>
      <c r="LLQ35" s="1"/>
      <c r="LLR35" s="1"/>
      <c r="LLS35" s="1"/>
      <c r="LLT35" s="1"/>
      <c r="LLU35" s="1"/>
      <c r="LLV35" s="1"/>
      <c r="LLW35" s="1"/>
      <c r="LLX35" s="1"/>
      <c r="LLY35" s="1"/>
      <c r="LLZ35" s="1"/>
      <c r="LMA35" s="1"/>
      <c r="LMB35" s="1"/>
      <c r="LMC35" s="1"/>
      <c r="LMD35" s="1"/>
      <c r="LME35" s="1"/>
      <c r="LMF35" s="1"/>
      <c r="LMG35" s="1"/>
      <c r="LMH35" s="1"/>
      <c r="LMI35" s="1"/>
      <c r="LMJ35" s="1"/>
      <c r="LMK35" s="1"/>
      <c r="LML35" s="1"/>
      <c r="LMM35" s="1"/>
      <c r="LMN35" s="1"/>
      <c r="LMO35" s="1"/>
      <c r="LMP35" s="1"/>
      <c r="LMQ35" s="1"/>
      <c r="LMR35" s="1"/>
      <c r="LMS35" s="1"/>
      <c r="LMT35" s="1"/>
      <c r="LMU35" s="1"/>
      <c r="LMV35" s="1"/>
      <c r="LMW35" s="1"/>
      <c r="LMX35" s="1"/>
      <c r="LMY35" s="1"/>
      <c r="LMZ35" s="1"/>
      <c r="LNA35" s="1"/>
      <c r="LNB35" s="1"/>
      <c r="LNC35" s="1"/>
      <c r="LND35" s="1"/>
      <c r="LNE35" s="1"/>
      <c r="LNF35" s="1"/>
      <c r="LNG35" s="1"/>
      <c r="LNH35" s="1"/>
      <c r="LNI35" s="1"/>
      <c r="LNJ35" s="1"/>
      <c r="LNK35" s="1"/>
      <c r="LNL35" s="1"/>
      <c r="LNM35" s="1"/>
      <c r="LNN35" s="1"/>
      <c r="LNO35" s="1"/>
      <c r="LNP35" s="1"/>
      <c r="LNQ35" s="1"/>
      <c r="LNR35" s="1"/>
      <c r="LNS35" s="1"/>
      <c r="LNT35" s="1"/>
      <c r="LNU35" s="1"/>
      <c r="LNV35" s="1"/>
      <c r="LNW35" s="1"/>
      <c r="LNX35" s="1"/>
      <c r="LNY35" s="1"/>
      <c r="LNZ35" s="1"/>
      <c r="LOA35" s="1"/>
      <c r="LOB35" s="1"/>
      <c r="LOC35" s="1"/>
      <c r="LOD35" s="1"/>
      <c r="LOE35" s="1"/>
      <c r="LOF35" s="1"/>
      <c r="LOG35" s="1"/>
      <c r="LOH35" s="1"/>
      <c r="LOI35" s="1"/>
      <c r="LOJ35" s="1"/>
      <c r="LOK35" s="1"/>
      <c r="LOL35" s="1"/>
      <c r="LOM35" s="1"/>
      <c r="LON35" s="1"/>
      <c r="LOO35" s="1"/>
      <c r="LOP35" s="1"/>
      <c r="LOQ35" s="1"/>
      <c r="LOR35" s="1"/>
      <c r="LOS35" s="1"/>
      <c r="LOT35" s="1"/>
      <c r="LOU35" s="1"/>
      <c r="LOV35" s="1"/>
      <c r="LOW35" s="1"/>
      <c r="LOX35" s="1"/>
      <c r="LOY35" s="1"/>
      <c r="LOZ35" s="1"/>
      <c r="LPA35" s="1"/>
      <c r="LPB35" s="1"/>
      <c r="LPC35" s="1"/>
      <c r="LPD35" s="1"/>
      <c r="LPE35" s="1"/>
      <c r="LPF35" s="1"/>
      <c r="LPG35" s="1"/>
      <c r="LPH35" s="1"/>
      <c r="LPI35" s="1"/>
      <c r="LPJ35" s="1"/>
      <c r="LPK35" s="1"/>
      <c r="LPL35" s="1"/>
      <c r="LPM35" s="1"/>
      <c r="LPN35" s="1"/>
      <c r="LPO35" s="1"/>
      <c r="LPP35" s="1"/>
      <c r="LPQ35" s="1"/>
      <c r="LPR35" s="1"/>
      <c r="LPS35" s="1"/>
      <c r="LPT35" s="1"/>
      <c r="LPU35" s="1"/>
      <c r="LPV35" s="1"/>
      <c r="LPW35" s="1"/>
      <c r="LPX35" s="1"/>
      <c r="LPY35" s="1"/>
      <c r="LPZ35" s="1"/>
      <c r="LQA35" s="1"/>
      <c r="LQB35" s="1"/>
      <c r="LQC35" s="1"/>
      <c r="LQD35" s="1"/>
      <c r="LQE35" s="1"/>
      <c r="LQF35" s="1"/>
      <c r="LQG35" s="1"/>
      <c r="LQH35" s="1"/>
      <c r="LQI35" s="1"/>
      <c r="LQJ35" s="1"/>
      <c r="LQK35" s="1"/>
      <c r="LQL35" s="1"/>
      <c r="LQM35" s="1"/>
      <c r="LQN35" s="1"/>
      <c r="LQO35" s="1"/>
      <c r="LQP35" s="1"/>
      <c r="LQQ35" s="1"/>
      <c r="LQR35" s="1"/>
      <c r="LQS35" s="1"/>
      <c r="LQT35" s="1"/>
      <c r="LQU35" s="1"/>
      <c r="LQV35" s="1"/>
      <c r="LQW35" s="1"/>
      <c r="LQX35" s="1"/>
      <c r="LQY35" s="1"/>
      <c r="LQZ35" s="1"/>
      <c r="LRA35" s="1"/>
      <c r="LRB35" s="1"/>
      <c r="LRC35" s="1"/>
      <c r="LRD35" s="1"/>
      <c r="LRE35" s="1"/>
      <c r="LRF35" s="1"/>
      <c r="LRG35" s="1"/>
      <c r="LRH35" s="1"/>
      <c r="LRI35" s="1"/>
      <c r="LRJ35" s="1"/>
      <c r="LRK35" s="1"/>
      <c r="LRL35" s="1"/>
      <c r="LRM35" s="1"/>
      <c r="LRN35" s="1"/>
      <c r="LRO35" s="1"/>
      <c r="LRP35" s="1"/>
      <c r="LRQ35" s="1"/>
      <c r="LRR35" s="1"/>
      <c r="LRS35" s="1"/>
      <c r="LRT35" s="1"/>
      <c r="LRU35" s="1"/>
      <c r="LRV35" s="1"/>
      <c r="LRW35" s="1"/>
      <c r="LRX35" s="1"/>
      <c r="LRY35" s="1"/>
      <c r="LRZ35" s="1"/>
      <c r="LSA35" s="1"/>
      <c r="LSB35" s="1"/>
      <c r="LSC35" s="1"/>
      <c r="LSD35" s="1"/>
      <c r="LSE35" s="1"/>
      <c r="LSF35" s="1"/>
      <c r="LSG35" s="1"/>
      <c r="LSH35" s="1"/>
      <c r="LSI35" s="1"/>
      <c r="LSJ35" s="1"/>
      <c r="LSK35" s="1"/>
      <c r="LSL35" s="1"/>
      <c r="LSM35" s="1"/>
      <c r="LSN35" s="1"/>
      <c r="LSO35" s="1"/>
      <c r="LSP35" s="1"/>
      <c r="LSQ35" s="1"/>
      <c r="LSR35" s="1"/>
      <c r="LSS35" s="1"/>
      <c r="LST35" s="1"/>
      <c r="LSU35" s="1"/>
      <c r="LSV35" s="1"/>
      <c r="LSW35" s="1"/>
      <c r="LSX35" s="1"/>
      <c r="LSY35" s="1"/>
      <c r="LSZ35" s="1"/>
      <c r="LTA35" s="1"/>
      <c r="LTB35" s="1"/>
      <c r="LTC35" s="1"/>
      <c r="LTD35" s="1"/>
      <c r="LTE35" s="1"/>
      <c r="LTF35" s="1"/>
      <c r="LTG35" s="1"/>
      <c r="LTH35" s="1"/>
      <c r="LTI35" s="1"/>
      <c r="LTJ35" s="1"/>
      <c r="LTK35" s="1"/>
      <c r="LTL35" s="1"/>
      <c r="LTM35" s="1"/>
      <c r="LTN35" s="1"/>
      <c r="LTO35" s="1"/>
      <c r="LTP35" s="1"/>
      <c r="LTQ35" s="1"/>
      <c r="LTR35" s="1"/>
      <c r="LTS35" s="1"/>
      <c r="LTT35" s="1"/>
      <c r="LTU35" s="1"/>
      <c r="LTV35" s="1"/>
      <c r="LTW35" s="1"/>
      <c r="LTX35" s="1"/>
      <c r="LTY35" s="1"/>
      <c r="LTZ35" s="1"/>
      <c r="LUA35" s="1"/>
      <c r="LUB35" s="1"/>
      <c r="LUC35" s="1"/>
      <c r="LUD35" s="1"/>
      <c r="LUE35" s="1"/>
      <c r="LUF35" s="1"/>
      <c r="LUG35" s="1"/>
      <c r="LUH35" s="1"/>
      <c r="LUI35" s="1"/>
      <c r="LUJ35" s="1"/>
      <c r="LUK35" s="1"/>
      <c r="LUL35" s="1"/>
      <c r="LUM35" s="1"/>
      <c r="LUN35" s="1"/>
      <c r="LUO35" s="1"/>
      <c r="LUP35" s="1"/>
      <c r="LUQ35" s="1"/>
      <c r="LUR35" s="1"/>
      <c r="LUS35" s="1"/>
      <c r="LUT35" s="1"/>
      <c r="LUU35" s="1"/>
      <c r="LUV35" s="1"/>
      <c r="LUW35" s="1"/>
      <c r="LUX35" s="1"/>
      <c r="LUY35" s="1"/>
      <c r="LUZ35" s="1"/>
      <c r="LVA35" s="1"/>
      <c r="LVB35" s="1"/>
      <c r="LVC35" s="1"/>
      <c r="LVD35" s="1"/>
      <c r="LVE35" s="1"/>
      <c r="LVF35" s="1"/>
      <c r="LVG35" s="1"/>
      <c r="LVH35" s="1"/>
      <c r="LVI35" s="1"/>
      <c r="LVJ35" s="1"/>
      <c r="LVK35" s="1"/>
      <c r="LVL35" s="1"/>
      <c r="LVM35" s="1"/>
      <c r="LVN35" s="1"/>
      <c r="LVO35" s="1"/>
      <c r="LVP35" s="1"/>
      <c r="LVQ35" s="1"/>
      <c r="LVR35" s="1"/>
      <c r="LVS35" s="1"/>
      <c r="LVT35" s="1"/>
      <c r="LVU35" s="1"/>
      <c r="LVV35" s="1"/>
      <c r="LVW35" s="1"/>
      <c r="LVX35" s="1"/>
      <c r="LVY35" s="1"/>
      <c r="LVZ35" s="1"/>
      <c r="LWA35" s="1"/>
      <c r="LWB35" s="1"/>
      <c r="LWC35" s="1"/>
      <c r="LWD35" s="1"/>
      <c r="LWE35" s="1"/>
      <c r="LWF35" s="1"/>
      <c r="LWG35" s="1"/>
      <c r="LWH35" s="1"/>
      <c r="LWI35" s="1"/>
      <c r="LWJ35" s="1"/>
      <c r="LWK35" s="1"/>
      <c r="LWL35" s="1"/>
      <c r="LWM35" s="1"/>
      <c r="LWN35" s="1"/>
      <c r="LWO35" s="1"/>
      <c r="LWP35" s="1"/>
      <c r="LWQ35" s="1"/>
      <c r="LWR35" s="1"/>
      <c r="LWS35" s="1"/>
      <c r="LWT35" s="1"/>
      <c r="LWU35" s="1"/>
      <c r="LWV35" s="1"/>
      <c r="LWW35" s="1"/>
      <c r="LWX35" s="1"/>
      <c r="LWY35" s="1"/>
      <c r="LWZ35" s="1"/>
      <c r="LXA35" s="1"/>
      <c r="LXB35" s="1"/>
      <c r="LXC35" s="1"/>
      <c r="LXD35" s="1"/>
      <c r="LXE35" s="1"/>
      <c r="LXF35" s="1"/>
      <c r="LXG35" s="1"/>
      <c r="LXH35" s="1"/>
      <c r="LXI35" s="1"/>
      <c r="LXJ35" s="1"/>
      <c r="LXK35" s="1"/>
      <c r="LXL35" s="1"/>
      <c r="LXM35" s="1"/>
      <c r="LXN35" s="1"/>
      <c r="LXO35" s="1"/>
      <c r="LXP35" s="1"/>
      <c r="LXQ35" s="1"/>
      <c r="LXR35" s="1"/>
      <c r="LXS35" s="1"/>
      <c r="LXT35" s="1"/>
      <c r="LXU35" s="1"/>
      <c r="LXV35" s="1"/>
      <c r="LXW35" s="1"/>
      <c r="LXX35" s="1"/>
      <c r="LXY35" s="1"/>
      <c r="LXZ35" s="1"/>
      <c r="LYA35" s="1"/>
      <c r="LYB35" s="1"/>
      <c r="LYC35" s="1"/>
      <c r="LYD35" s="1"/>
      <c r="LYE35" s="1"/>
      <c r="LYF35" s="1"/>
      <c r="LYG35" s="1"/>
      <c r="LYH35" s="1"/>
      <c r="LYI35" s="1"/>
      <c r="LYJ35" s="1"/>
      <c r="LYK35" s="1"/>
      <c r="LYL35" s="1"/>
      <c r="LYM35" s="1"/>
      <c r="LYN35" s="1"/>
      <c r="LYO35" s="1"/>
      <c r="LYP35" s="1"/>
      <c r="LYQ35" s="1"/>
      <c r="LYR35" s="1"/>
      <c r="LYS35" s="1"/>
      <c r="LYT35" s="1"/>
      <c r="LYU35" s="1"/>
      <c r="LYV35" s="1"/>
      <c r="LYW35" s="1"/>
      <c r="LYX35" s="1"/>
      <c r="LYY35" s="1"/>
      <c r="LYZ35" s="1"/>
      <c r="LZA35" s="1"/>
      <c r="LZB35" s="1"/>
      <c r="LZC35" s="1"/>
      <c r="LZD35" s="1"/>
      <c r="LZE35" s="1"/>
      <c r="LZF35" s="1"/>
      <c r="LZG35" s="1"/>
      <c r="LZH35" s="1"/>
      <c r="LZI35" s="1"/>
      <c r="LZJ35" s="1"/>
      <c r="LZK35" s="1"/>
      <c r="LZL35" s="1"/>
      <c r="LZM35" s="1"/>
      <c r="LZN35" s="1"/>
      <c r="LZO35" s="1"/>
      <c r="LZP35" s="1"/>
      <c r="LZQ35" s="1"/>
      <c r="LZR35" s="1"/>
      <c r="LZS35" s="1"/>
      <c r="LZT35" s="1"/>
      <c r="LZU35" s="1"/>
      <c r="LZV35" s="1"/>
      <c r="LZW35" s="1"/>
      <c r="LZX35" s="1"/>
      <c r="LZY35" s="1"/>
      <c r="LZZ35" s="1"/>
      <c r="MAA35" s="1"/>
      <c r="MAB35" s="1"/>
      <c r="MAC35" s="1"/>
      <c r="MAD35" s="1"/>
      <c r="MAE35" s="1"/>
      <c r="MAF35" s="1"/>
      <c r="MAG35" s="1"/>
      <c r="MAH35" s="1"/>
      <c r="MAI35" s="1"/>
      <c r="MAJ35" s="1"/>
      <c r="MAK35" s="1"/>
      <c r="MAL35" s="1"/>
      <c r="MAM35" s="1"/>
      <c r="MAN35" s="1"/>
      <c r="MAO35" s="1"/>
      <c r="MAP35" s="1"/>
      <c r="MAQ35" s="1"/>
      <c r="MAR35" s="1"/>
      <c r="MAS35" s="1"/>
      <c r="MAT35" s="1"/>
      <c r="MAU35" s="1"/>
      <c r="MAV35" s="1"/>
      <c r="MAW35" s="1"/>
      <c r="MAX35" s="1"/>
      <c r="MAY35" s="1"/>
      <c r="MAZ35" s="1"/>
      <c r="MBA35" s="1"/>
      <c r="MBB35" s="1"/>
      <c r="MBC35" s="1"/>
      <c r="MBD35" s="1"/>
      <c r="MBE35" s="1"/>
      <c r="MBF35" s="1"/>
      <c r="MBG35" s="1"/>
      <c r="MBH35" s="1"/>
      <c r="MBI35" s="1"/>
      <c r="MBJ35" s="1"/>
      <c r="MBK35" s="1"/>
      <c r="MBL35" s="1"/>
      <c r="MBM35" s="1"/>
      <c r="MBN35" s="1"/>
      <c r="MBO35" s="1"/>
      <c r="MBP35" s="1"/>
      <c r="MBQ35" s="1"/>
      <c r="MBR35" s="1"/>
      <c r="MBS35" s="1"/>
      <c r="MBT35" s="1"/>
      <c r="MBU35" s="1"/>
      <c r="MBV35" s="1"/>
      <c r="MBW35" s="1"/>
      <c r="MBX35" s="1"/>
      <c r="MBY35" s="1"/>
      <c r="MBZ35" s="1"/>
      <c r="MCA35" s="1"/>
      <c r="MCB35" s="1"/>
      <c r="MCC35" s="1"/>
      <c r="MCD35" s="1"/>
      <c r="MCE35" s="1"/>
      <c r="MCF35" s="1"/>
      <c r="MCG35" s="1"/>
      <c r="MCH35" s="1"/>
      <c r="MCI35" s="1"/>
      <c r="MCJ35" s="1"/>
      <c r="MCK35" s="1"/>
      <c r="MCL35" s="1"/>
      <c r="MCM35" s="1"/>
      <c r="MCN35" s="1"/>
      <c r="MCO35" s="1"/>
      <c r="MCP35" s="1"/>
      <c r="MCQ35" s="1"/>
      <c r="MCR35" s="1"/>
      <c r="MCS35" s="1"/>
      <c r="MCT35" s="1"/>
      <c r="MCU35" s="1"/>
      <c r="MCV35" s="1"/>
      <c r="MCW35" s="1"/>
      <c r="MCX35" s="1"/>
      <c r="MCY35" s="1"/>
      <c r="MCZ35" s="1"/>
      <c r="MDA35" s="1"/>
      <c r="MDB35" s="1"/>
      <c r="MDC35" s="1"/>
      <c r="MDD35" s="1"/>
      <c r="MDE35" s="1"/>
      <c r="MDF35" s="1"/>
      <c r="MDG35" s="1"/>
      <c r="MDH35" s="1"/>
      <c r="MDI35" s="1"/>
      <c r="MDJ35" s="1"/>
      <c r="MDK35" s="1"/>
      <c r="MDL35" s="1"/>
      <c r="MDM35" s="1"/>
      <c r="MDN35" s="1"/>
      <c r="MDO35" s="1"/>
      <c r="MDP35" s="1"/>
      <c r="MDQ35" s="1"/>
      <c r="MDR35" s="1"/>
      <c r="MDS35" s="1"/>
      <c r="MDT35" s="1"/>
      <c r="MDU35" s="1"/>
      <c r="MDV35" s="1"/>
      <c r="MDW35" s="1"/>
      <c r="MDX35" s="1"/>
      <c r="MDY35" s="1"/>
      <c r="MDZ35" s="1"/>
      <c r="MEA35" s="1"/>
      <c r="MEB35" s="1"/>
      <c r="MEC35" s="1"/>
      <c r="MED35" s="1"/>
      <c r="MEE35" s="1"/>
      <c r="MEF35" s="1"/>
      <c r="MEG35" s="1"/>
      <c r="MEH35" s="1"/>
      <c r="MEI35" s="1"/>
      <c r="MEJ35" s="1"/>
      <c r="MEK35" s="1"/>
      <c r="MEL35" s="1"/>
      <c r="MEM35" s="1"/>
      <c r="MEN35" s="1"/>
      <c r="MEO35" s="1"/>
      <c r="MEP35" s="1"/>
      <c r="MEQ35" s="1"/>
      <c r="MER35" s="1"/>
      <c r="MES35" s="1"/>
      <c r="MET35" s="1"/>
      <c r="MEU35" s="1"/>
      <c r="MEV35" s="1"/>
      <c r="MEW35" s="1"/>
      <c r="MEX35" s="1"/>
      <c r="MEY35" s="1"/>
      <c r="MEZ35" s="1"/>
      <c r="MFA35" s="1"/>
      <c r="MFB35" s="1"/>
      <c r="MFC35" s="1"/>
      <c r="MFD35" s="1"/>
      <c r="MFE35" s="1"/>
      <c r="MFF35" s="1"/>
      <c r="MFG35" s="1"/>
      <c r="MFH35" s="1"/>
      <c r="MFI35" s="1"/>
      <c r="MFJ35" s="1"/>
      <c r="MFK35" s="1"/>
      <c r="MFL35" s="1"/>
      <c r="MFM35" s="1"/>
      <c r="MFN35" s="1"/>
      <c r="MFO35" s="1"/>
      <c r="MFP35" s="1"/>
      <c r="MFQ35" s="1"/>
      <c r="MFR35" s="1"/>
      <c r="MFS35" s="1"/>
      <c r="MFT35" s="1"/>
      <c r="MFU35" s="1"/>
      <c r="MFV35" s="1"/>
      <c r="MFW35" s="1"/>
      <c r="MFX35" s="1"/>
      <c r="MFY35" s="1"/>
      <c r="MFZ35" s="1"/>
      <c r="MGA35" s="1"/>
      <c r="MGB35" s="1"/>
      <c r="MGC35" s="1"/>
      <c r="MGD35" s="1"/>
      <c r="MGE35" s="1"/>
      <c r="MGF35" s="1"/>
      <c r="MGG35" s="1"/>
      <c r="MGH35" s="1"/>
      <c r="MGI35" s="1"/>
      <c r="MGJ35" s="1"/>
      <c r="MGK35" s="1"/>
      <c r="MGL35" s="1"/>
      <c r="MGM35" s="1"/>
      <c r="MGN35" s="1"/>
      <c r="MGO35" s="1"/>
      <c r="MGP35" s="1"/>
      <c r="MGQ35" s="1"/>
      <c r="MGR35" s="1"/>
      <c r="MGS35" s="1"/>
      <c r="MGT35" s="1"/>
      <c r="MGU35" s="1"/>
      <c r="MGV35" s="1"/>
      <c r="MGW35" s="1"/>
      <c r="MGX35" s="1"/>
      <c r="MGY35" s="1"/>
      <c r="MGZ35" s="1"/>
      <c r="MHA35" s="1"/>
      <c r="MHB35" s="1"/>
      <c r="MHC35" s="1"/>
      <c r="MHD35" s="1"/>
      <c r="MHE35" s="1"/>
      <c r="MHF35" s="1"/>
      <c r="MHG35" s="1"/>
      <c r="MHH35" s="1"/>
      <c r="MHI35" s="1"/>
      <c r="MHJ35" s="1"/>
      <c r="MHK35" s="1"/>
      <c r="MHL35" s="1"/>
      <c r="MHM35" s="1"/>
      <c r="MHN35" s="1"/>
      <c r="MHO35" s="1"/>
      <c r="MHP35" s="1"/>
      <c r="MHQ35" s="1"/>
      <c r="MHR35" s="1"/>
      <c r="MHS35" s="1"/>
      <c r="MHT35" s="1"/>
      <c r="MHU35" s="1"/>
      <c r="MHV35" s="1"/>
      <c r="MHW35" s="1"/>
      <c r="MHX35" s="1"/>
      <c r="MHY35" s="1"/>
      <c r="MHZ35" s="1"/>
      <c r="MIA35" s="1"/>
      <c r="MIB35" s="1"/>
      <c r="MIC35" s="1"/>
      <c r="MID35" s="1"/>
      <c r="MIE35" s="1"/>
      <c r="MIF35" s="1"/>
      <c r="MIG35" s="1"/>
      <c r="MIH35" s="1"/>
      <c r="MII35" s="1"/>
      <c r="MIJ35" s="1"/>
      <c r="MIK35" s="1"/>
      <c r="MIL35" s="1"/>
      <c r="MIM35" s="1"/>
      <c r="MIN35" s="1"/>
      <c r="MIO35" s="1"/>
      <c r="MIP35" s="1"/>
      <c r="MIQ35" s="1"/>
      <c r="MIR35" s="1"/>
      <c r="MIS35" s="1"/>
      <c r="MIT35" s="1"/>
      <c r="MIU35" s="1"/>
      <c r="MIV35" s="1"/>
      <c r="MIW35" s="1"/>
      <c r="MIX35" s="1"/>
      <c r="MIY35" s="1"/>
      <c r="MIZ35" s="1"/>
      <c r="MJA35" s="1"/>
      <c r="MJB35" s="1"/>
      <c r="MJC35" s="1"/>
      <c r="MJD35" s="1"/>
      <c r="MJE35" s="1"/>
      <c r="MJF35" s="1"/>
      <c r="MJG35" s="1"/>
      <c r="MJH35" s="1"/>
      <c r="MJI35" s="1"/>
      <c r="MJJ35" s="1"/>
      <c r="MJK35" s="1"/>
      <c r="MJL35" s="1"/>
      <c r="MJM35" s="1"/>
      <c r="MJN35" s="1"/>
      <c r="MJO35" s="1"/>
      <c r="MJP35" s="1"/>
      <c r="MJQ35" s="1"/>
      <c r="MJR35" s="1"/>
      <c r="MJS35" s="1"/>
      <c r="MJT35" s="1"/>
      <c r="MJU35" s="1"/>
      <c r="MJV35" s="1"/>
      <c r="MJW35" s="1"/>
      <c r="MJX35" s="1"/>
      <c r="MJY35" s="1"/>
      <c r="MJZ35" s="1"/>
      <c r="MKA35" s="1"/>
      <c r="MKB35" s="1"/>
      <c r="MKC35" s="1"/>
      <c r="MKD35" s="1"/>
      <c r="MKE35" s="1"/>
      <c r="MKF35" s="1"/>
      <c r="MKG35" s="1"/>
      <c r="MKH35" s="1"/>
      <c r="MKI35" s="1"/>
      <c r="MKJ35" s="1"/>
      <c r="MKK35" s="1"/>
      <c r="MKL35" s="1"/>
      <c r="MKM35" s="1"/>
      <c r="MKN35" s="1"/>
      <c r="MKO35" s="1"/>
      <c r="MKP35" s="1"/>
      <c r="MKQ35" s="1"/>
      <c r="MKR35" s="1"/>
      <c r="MKS35" s="1"/>
      <c r="MKT35" s="1"/>
      <c r="MKU35" s="1"/>
      <c r="MKV35" s="1"/>
      <c r="MKW35" s="1"/>
      <c r="MKX35" s="1"/>
      <c r="MKY35" s="1"/>
      <c r="MKZ35" s="1"/>
      <c r="MLA35" s="1"/>
      <c r="MLB35" s="1"/>
      <c r="MLC35" s="1"/>
      <c r="MLD35" s="1"/>
      <c r="MLE35" s="1"/>
      <c r="MLF35" s="1"/>
      <c r="MLG35" s="1"/>
      <c r="MLH35" s="1"/>
      <c r="MLI35" s="1"/>
      <c r="MLJ35" s="1"/>
      <c r="MLK35" s="1"/>
      <c r="MLL35" s="1"/>
      <c r="MLM35" s="1"/>
      <c r="MLN35" s="1"/>
      <c r="MLO35" s="1"/>
      <c r="MLP35" s="1"/>
      <c r="MLQ35" s="1"/>
      <c r="MLR35" s="1"/>
      <c r="MLS35" s="1"/>
      <c r="MLT35" s="1"/>
      <c r="MLU35" s="1"/>
      <c r="MLV35" s="1"/>
      <c r="MLW35" s="1"/>
      <c r="MLX35" s="1"/>
      <c r="MLY35" s="1"/>
      <c r="MLZ35" s="1"/>
      <c r="MMA35" s="1"/>
      <c r="MMB35" s="1"/>
      <c r="MMC35" s="1"/>
      <c r="MMD35" s="1"/>
      <c r="MME35" s="1"/>
      <c r="MMF35" s="1"/>
      <c r="MMG35" s="1"/>
      <c r="MMH35" s="1"/>
      <c r="MMI35" s="1"/>
      <c r="MMJ35" s="1"/>
      <c r="MMK35" s="1"/>
      <c r="MML35" s="1"/>
      <c r="MMM35" s="1"/>
      <c r="MMN35" s="1"/>
      <c r="MMO35" s="1"/>
      <c r="MMP35" s="1"/>
      <c r="MMQ35" s="1"/>
      <c r="MMR35" s="1"/>
      <c r="MMS35" s="1"/>
      <c r="MMT35" s="1"/>
      <c r="MMU35" s="1"/>
      <c r="MMV35" s="1"/>
      <c r="MMW35" s="1"/>
      <c r="MMX35" s="1"/>
      <c r="MMY35" s="1"/>
      <c r="MMZ35" s="1"/>
      <c r="MNA35" s="1"/>
      <c r="MNB35" s="1"/>
      <c r="MNC35" s="1"/>
      <c r="MND35" s="1"/>
      <c r="MNE35" s="1"/>
      <c r="MNF35" s="1"/>
      <c r="MNG35" s="1"/>
      <c r="MNH35" s="1"/>
      <c r="MNI35" s="1"/>
      <c r="MNJ35" s="1"/>
      <c r="MNK35" s="1"/>
      <c r="MNL35" s="1"/>
      <c r="MNM35" s="1"/>
      <c r="MNN35" s="1"/>
      <c r="MNO35" s="1"/>
      <c r="MNP35" s="1"/>
      <c r="MNQ35" s="1"/>
      <c r="MNR35" s="1"/>
      <c r="MNS35" s="1"/>
      <c r="MNT35" s="1"/>
      <c r="MNU35" s="1"/>
      <c r="MNV35" s="1"/>
      <c r="MNW35" s="1"/>
      <c r="MNX35" s="1"/>
      <c r="MNY35" s="1"/>
      <c r="MNZ35" s="1"/>
      <c r="MOA35" s="1"/>
      <c r="MOB35" s="1"/>
      <c r="MOC35" s="1"/>
      <c r="MOD35" s="1"/>
      <c r="MOE35" s="1"/>
      <c r="MOF35" s="1"/>
      <c r="MOG35" s="1"/>
      <c r="MOH35" s="1"/>
      <c r="MOI35" s="1"/>
      <c r="MOJ35" s="1"/>
      <c r="MOK35" s="1"/>
      <c r="MOL35" s="1"/>
      <c r="MOM35" s="1"/>
      <c r="MON35" s="1"/>
      <c r="MOO35" s="1"/>
      <c r="MOP35" s="1"/>
      <c r="MOQ35" s="1"/>
      <c r="MOR35" s="1"/>
      <c r="MOS35" s="1"/>
      <c r="MOT35" s="1"/>
      <c r="MOU35" s="1"/>
      <c r="MOV35" s="1"/>
      <c r="MOW35" s="1"/>
      <c r="MOX35" s="1"/>
      <c r="MOY35" s="1"/>
      <c r="MOZ35" s="1"/>
      <c r="MPA35" s="1"/>
      <c r="MPB35" s="1"/>
      <c r="MPC35" s="1"/>
      <c r="MPD35" s="1"/>
      <c r="MPE35" s="1"/>
      <c r="MPF35" s="1"/>
      <c r="MPG35" s="1"/>
      <c r="MPH35" s="1"/>
      <c r="MPI35" s="1"/>
      <c r="MPJ35" s="1"/>
      <c r="MPK35" s="1"/>
      <c r="MPL35" s="1"/>
      <c r="MPM35" s="1"/>
      <c r="MPN35" s="1"/>
      <c r="MPO35" s="1"/>
      <c r="MPP35" s="1"/>
      <c r="MPQ35" s="1"/>
      <c r="MPR35" s="1"/>
      <c r="MPS35" s="1"/>
      <c r="MPT35" s="1"/>
      <c r="MPU35" s="1"/>
      <c r="MPV35" s="1"/>
      <c r="MPW35" s="1"/>
      <c r="MPX35" s="1"/>
      <c r="MPY35" s="1"/>
      <c r="MPZ35" s="1"/>
      <c r="MQA35" s="1"/>
      <c r="MQB35" s="1"/>
      <c r="MQC35" s="1"/>
      <c r="MQD35" s="1"/>
      <c r="MQE35" s="1"/>
      <c r="MQF35" s="1"/>
      <c r="MQG35" s="1"/>
      <c r="MQH35" s="1"/>
      <c r="MQI35" s="1"/>
      <c r="MQJ35" s="1"/>
      <c r="MQK35" s="1"/>
      <c r="MQL35" s="1"/>
      <c r="MQM35" s="1"/>
      <c r="MQN35" s="1"/>
      <c r="MQO35" s="1"/>
      <c r="MQP35" s="1"/>
      <c r="MQQ35" s="1"/>
      <c r="MQR35" s="1"/>
      <c r="MQS35" s="1"/>
      <c r="MQT35" s="1"/>
      <c r="MQU35" s="1"/>
      <c r="MQV35" s="1"/>
      <c r="MQW35" s="1"/>
      <c r="MQX35" s="1"/>
      <c r="MQY35" s="1"/>
      <c r="MQZ35" s="1"/>
      <c r="MRA35" s="1"/>
      <c r="MRB35" s="1"/>
      <c r="MRC35" s="1"/>
      <c r="MRD35" s="1"/>
      <c r="MRE35" s="1"/>
      <c r="MRF35" s="1"/>
      <c r="MRG35" s="1"/>
      <c r="MRH35" s="1"/>
      <c r="MRI35" s="1"/>
      <c r="MRJ35" s="1"/>
      <c r="MRK35" s="1"/>
      <c r="MRL35" s="1"/>
      <c r="MRM35" s="1"/>
      <c r="MRN35" s="1"/>
      <c r="MRO35" s="1"/>
      <c r="MRP35" s="1"/>
      <c r="MRQ35" s="1"/>
      <c r="MRR35" s="1"/>
      <c r="MRS35" s="1"/>
      <c r="MRT35" s="1"/>
      <c r="MRU35" s="1"/>
      <c r="MRV35" s="1"/>
      <c r="MRW35" s="1"/>
      <c r="MRX35" s="1"/>
      <c r="MRY35" s="1"/>
      <c r="MRZ35" s="1"/>
      <c r="MSA35" s="1"/>
      <c r="MSB35" s="1"/>
      <c r="MSC35" s="1"/>
      <c r="MSD35" s="1"/>
      <c r="MSE35" s="1"/>
      <c r="MSF35" s="1"/>
      <c r="MSG35" s="1"/>
      <c r="MSH35" s="1"/>
      <c r="MSI35" s="1"/>
      <c r="MSJ35" s="1"/>
      <c r="MSK35" s="1"/>
      <c r="MSL35" s="1"/>
      <c r="MSM35" s="1"/>
      <c r="MSN35" s="1"/>
      <c r="MSO35" s="1"/>
      <c r="MSP35" s="1"/>
      <c r="MSQ35" s="1"/>
      <c r="MSR35" s="1"/>
      <c r="MSS35" s="1"/>
      <c r="MST35" s="1"/>
      <c r="MSU35" s="1"/>
      <c r="MSV35" s="1"/>
      <c r="MSW35" s="1"/>
      <c r="MSX35" s="1"/>
      <c r="MSY35" s="1"/>
      <c r="MSZ35" s="1"/>
      <c r="MTA35" s="1"/>
      <c r="MTB35" s="1"/>
      <c r="MTC35" s="1"/>
      <c r="MTD35" s="1"/>
      <c r="MTE35" s="1"/>
      <c r="MTF35" s="1"/>
      <c r="MTG35" s="1"/>
      <c r="MTH35" s="1"/>
      <c r="MTI35" s="1"/>
      <c r="MTJ35" s="1"/>
      <c r="MTK35" s="1"/>
      <c r="MTL35" s="1"/>
      <c r="MTM35" s="1"/>
      <c r="MTN35" s="1"/>
      <c r="MTO35" s="1"/>
      <c r="MTP35" s="1"/>
      <c r="MTQ35" s="1"/>
      <c r="MTR35" s="1"/>
      <c r="MTS35" s="1"/>
      <c r="MTT35" s="1"/>
      <c r="MTU35" s="1"/>
      <c r="MTV35" s="1"/>
      <c r="MTW35" s="1"/>
      <c r="MTX35" s="1"/>
      <c r="MTY35" s="1"/>
      <c r="MTZ35" s="1"/>
      <c r="MUA35" s="1"/>
      <c r="MUB35" s="1"/>
      <c r="MUC35" s="1"/>
      <c r="MUD35" s="1"/>
      <c r="MUE35" s="1"/>
      <c r="MUF35" s="1"/>
      <c r="MUG35" s="1"/>
      <c r="MUH35" s="1"/>
      <c r="MUI35" s="1"/>
      <c r="MUJ35" s="1"/>
      <c r="MUK35" s="1"/>
      <c r="MUL35" s="1"/>
      <c r="MUM35" s="1"/>
      <c r="MUN35" s="1"/>
      <c r="MUO35" s="1"/>
      <c r="MUP35" s="1"/>
      <c r="MUQ35" s="1"/>
      <c r="MUR35" s="1"/>
      <c r="MUS35" s="1"/>
      <c r="MUT35" s="1"/>
      <c r="MUU35" s="1"/>
      <c r="MUV35" s="1"/>
      <c r="MUW35" s="1"/>
      <c r="MUX35" s="1"/>
      <c r="MUY35" s="1"/>
      <c r="MUZ35" s="1"/>
      <c r="MVA35" s="1"/>
      <c r="MVB35" s="1"/>
      <c r="MVC35" s="1"/>
      <c r="MVD35" s="1"/>
      <c r="MVE35" s="1"/>
      <c r="MVF35" s="1"/>
      <c r="MVG35" s="1"/>
      <c r="MVH35" s="1"/>
      <c r="MVI35" s="1"/>
      <c r="MVJ35" s="1"/>
      <c r="MVK35" s="1"/>
      <c r="MVL35" s="1"/>
      <c r="MVM35" s="1"/>
      <c r="MVN35" s="1"/>
      <c r="MVO35" s="1"/>
      <c r="MVP35" s="1"/>
      <c r="MVQ35" s="1"/>
      <c r="MVR35" s="1"/>
      <c r="MVS35" s="1"/>
      <c r="MVT35" s="1"/>
      <c r="MVU35" s="1"/>
      <c r="MVV35" s="1"/>
      <c r="MVW35" s="1"/>
      <c r="MVX35" s="1"/>
      <c r="MVY35" s="1"/>
      <c r="MVZ35" s="1"/>
      <c r="MWA35" s="1"/>
      <c r="MWB35" s="1"/>
      <c r="MWC35" s="1"/>
      <c r="MWD35" s="1"/>
      <c r="MWE35" s="1"/>
      <c r="MWF35" s="1"/>
      <c r="MWG35" s="1"/>
      <c r="MWH35" s="1"/>
      <c r="MWI35" s="1"/>
      <c r="MWJ35" s="1"/>
      <c r="MWK35" s="1"/>
      <c r="MWL35" s="1"/>
      <c r="MWM35" s="1"/>
      <c r="MWN35" s="1"/>
      <c r="MWO35" s="1"/>
      <c r="MWP35" s="1"/>
      <c r="MWQ35" s="1"/>
      <c r="MWR35" s="1"/>
      <c r="MWS35" s="1"/>
      <c r="MWT35" s="1"/>
      <c r="MWU35" s="1"/>
      <c r="MWV35" s="1"/>
      <c r="MWW35" s="1"/>
      <c r="MWX35" s="1"/>
      <c r="MWY35" s="1"/>
      <c r="MWZ35" s="1"/>
      <c r="MXA35" s="1"/>
      <c r="MXB35" s="1"/>
      <c r="MXC35" s="1"/>
      <c r="MXD35" s="1"/>
      <c r="MXE35" s="1"/>
      <c r="MXF35" s="1"/>
      <c r="MXG35" s="1"/>
      <c r="MXH35" s="1"/>
      <c r="MXI35" s="1"/>
      <c r="MXJ35" s="1"/>
      <c r="MXK35" s="1"/>
      <c r="MXL35" s="1"/>
      <c r="MXM35" s="1"/>
      <c r="MXN35" s="1"/>
      <c r="MXO35" s="1"/>
      <c r="MXP35" s="1"/>
      <c r="MXQ35" s="1"/>
      <c r="MXR35" s="1"/>
      <c r="MXS35" s="1"/>
      <c r="MXT35" s="1"/>
      <c r="MXU35" s="1"/>
      <c r="MXV35" s="1"/>
      <c r="MXW35" s="1"/>
      <c r="MXX35" s="1"/>
      <c r="MXY35" s="1"/>
      <c r="MXZ35" s="1"/>
      <c r="MYA35" s="1"/>
      <c r="MYB35" s="1"/>
      <c r="MYC35" s="1"/>
      <c r="MYD35" s="1"/>
      <c r="MYE35" s="1"/>
      <c r="MYF35" s="1"/>
      <c r="MYG35" s="1"/>
      <c r="MYH35" s="1"/>
      <c r="MYI35" s="1"/>
      <c r="MYJ35" s="1"/>
      <c r="MYK35" s="1"/>
      <c r="MYL35" s="1"/>
      <c r="MYM35" s="1"/>
      <c r="MYN35" s="1"/>
      <c r="MYO35" s="1"/>
      <c r="MYP35" s="1"/>
      <c r="MYQ35" s="1"/>
      <c r="MYR35" s="1"/>
      <c r="MYS35" s="1"/>
      <c r="MYT35" s="1"/>
      <c r="MYU35" s="1"/>
      <c r="MYV35" s="1"/>
      <c r="MYW35" s="1"/>
      <c r="MYX35" s="1"/>
      <c r="MYY35" s="1"/>
      <c r="MYZ35" s="1"/>
      <c r="MZA35" s="1"/>
      <c r="MZB35" s="1"/>
      <c r="MZC35" s="1"/>
      <c r="MZD35" s="1"/>
      <c r="MZE35" s="1"/>
      <c r="MZF35" s="1"/>
      <c r="MZG35" s="1"/>
      <c r="MZH35" s="1"/>
      <c r="MZI35" s="1"/>
      <c r="MZJ35" s="1"/>
      <c r="MZK35" s="1"/>
      <c r="MZL35" s="1"/>
      <c r="MZM35" s="1"/>
      <c r="MZN35" s="1"/>
      <c r="MZO35" s="1"/>
      <c r="MZP35" s="1"/>
      <c r="MZQ35" s="1"/>
      <c r="MZR35" s="1"/>
      <c r="MZS35" s="1"/>
      <c r="MZT35" s="1"/>
      <c r="MZU35" s="1"/>
      <c r="MZV35" s="1"/>
      <c r="MZW35" s="1"/>
      <c r="MZX35" s="1"/>
      <c r="MZY35" s="1"/>
      <c r="MZZ35" s="1"/>
      <c r="NAA35" s="1"/>
      <c r="NAB35" s="1"/>
      <c r="NAC35" s="1"/>
      <c r="NAD35" s="1"/>
      <c r="NAE35" s="1"/>
      <c r="NAF35" s="1"/>
      <c r="NAG35" s="1"/>
      <c r="NAH35" s="1"/>
      <c r="NAI35" s="1"/>
      <c r="NAJ35" s="1"/>
      <c r="NAK35" s="1"/>
      <c r="NAL35" s="1"/>
      <c r="NAM35" s="1"/>
      <c r="NAN35" s="1"/>
      <c r="NAO35" s="1"/>
      <c r="NAP35" s="1"/>
      <c r="NAQ35" s="1"/>
      <c r="NAR35" s="1"/>
      <c r="NAS35" s="1"/>
      <c r="NAT35" s="1"/>
      <c r="NAU35" s="1"/>
      <c r="NAV35" s="1"/>
      <c r="NAW35" s="1"/>
      <c r="NAX35" s="1"/>
      <c r="NAY35" s="1"/>
      <c r="NAZ35" s="1"/>
      <c r="NBA35" s="1"/>
      <c r="NBB35" s="1"/>
      <c r="NBC35" s="1"/>
      <c r="NBD35" s="1"/>
      <c r="NBE35" s="1"/>
      <c r="NBF35" s="1"/>
      <c r="NBG35" s="1"/>
      <c r="NBH35" s="1"/>
      <c r="NBI35" s="1"/>
      <c r="NBJ35" s="1"/>
      <c r="NBK35" s="1"/>
      <c r="NBL35" s="1"/>
      <c r="NBM35" s="1"/>
      <c r="NBN35" s="1"/>
      <c r="NBO35" s="1"/>
      <c r="NBP35" s="1"/>
      <c r="NBQ35" s="1"/>
      <c r="NBR35" s="1"/>
      <c r="NBS35" s="1"/>
      <c r="NBT35" s="1"/>
      <c r="NBU35" s="1"/>
      <c r="NBV35" s="1"/>
      <c r="NBW35" s="1"/>
      <c r="NBX35" s="1"/>
      <c r="NBY35" s="1"/>
      <c r="NBZ35" s="1"/>
      <c r="NCA35" s="1"/>
      <c r="NCB35" s="1"/>
      <c r="NCC35" s="1"/>
      <c r="NCD35" s="1"/>
      <c r="NCE35" s="1"/>
      <c r="NCF35" s="1"/>
      <c r="NCG35" s="1"/>
      <c r="NCH35" s="1"/>
      <c r="NCI35" s="1"/>
      <c r="NCJ35" s="1"/>
      <c r="NCK35" s="1"/>
      <c r="NCL35" s="1"/>
      <c r="NCM35" s="1"/>
      <c r="NCN35" s="1"/>
      <c r="NCO35" s="1"/>
      <c r="NCP35" s="1"/>
      <c r="NCQ35" s="1"/>
      <c r="NCR35" s="1"/>
      <c r="NCS35" s="1"/>
      <c r="NCT35" s="1"/>
      <c r="NCU35" s="1"/>
      <c r="NCV35" s="1"/>
      <c r="NCW35" s="1"/>
      <c r="NCX35" s="1"/>
      <c r="NCY35" s="1"/>
      <c r="NCZ35" s="1"/>
      <c r="NDA35" s="1"/>
      <c r="NDB35" s="1"/>
      <c r="NDC35" s="1"/>
      <c r="NDD35" s="1"/>
      <c r="NDE35" s="1"/>
      <c r="NDF35" s="1"/>
      <c r="NDG35" s="1"/>
      <c r="NDH35" s="1"/>
      <c r="NDI35" s="1"/>
      <c r="NDJ35" s="1"/>
      <c r="NDK35" s="1"/>
      <c r="NDL35" s="1"/>
      <c r="NDM35" s="1"/>
      <c r="NDN35" s="1"/>
      <c r="NDO35" s="1"/>
      <c r="NDP35" s="1"/>
      <c r="NDQ35" s="1"/>
      <c r="NDR35" s="1"/>
      <c r="NDS35" s="1"/>
      <c r="NDT35" s="1"/>
      <c r="NDU35" s="1"/>
      <c r="NDV35" s="1"/>
      <c r="NDW35" s="1"/>
      <c r="NDX35" s="1"/>
      <c r="NDY35" s="1"/>
      <c r="NDZ35" s="1"/>
      <c r="NEA35" s="1"/>
      <c r="NEB35" s="1"/>
      <c r="NEC35" s="1"/>
      <c r="NED35" s="1"/>
      <c r="NEE35" s="1"/>
      <c r="NEF35" s="1"/>
      <c r="NEG35" s="1"/>
      <c r="NEH35" s="1"/>
      <c r="NEI35" s="1"/>
      <c r="NEJ35" s="1"/>
      <c r="NEK35" s="1"/>
      <c r="NEL35" s="1"/>
      <c r="NEM35" s="1"/>
      <c r="NEN35" s="1"/>
      <c r="NEO35" s="1"/>
      <c r="NEP35" s="1"/>
      <c r="NEQ35" s="1"/>
      <c r="NER35" s="1"/>
      <c r="NES35" s="1"/>
      <c r="NET35" s="1"/>
      <c r="NEU35" s="1"/>
      <c r="NEV35" s="1"/>
      <c r="NEW35" s="1"/>
      <c r="NEX35" s="1"/>
      <c r="NEY35" s="1"/>
      <c r="NEZ35" s="1"/>
      <c r="NFA35" s="1"/>
      <c r="NFB35" s="1"/>
      <c r="NFC35" s="1"/>
      <c r="NFD35" s="1"/>
      <c r="NFE35" s="1"/>
      <c r="NFF35" s="1"/>
      <c r="NFG35" s="1"/>
      <c r="NFH35" s="1"/>
      <c r="NFI35" s="1"/>
      <c r="NFJ35" s="1"/>
      <c r="NFK35" s="1"/>
      <c r="NFL35" s="1"/>
      <c r="NFM35" s="1"/>
      <c r="NFN35" s="1"/>
      <c r="NFO35" s="1"/>
      <c r="NFP35" s="1"/>
      <c r="NFQ35" s="1"/>
      <c r="NFR35" s="1"/>
      <c r="NFS35" s="1"/>
      <c r="NFT35" s="1"/>
      <c r="NFU35" s="1"/>
      <c r="NFV35" s="1"/>
      <c r="NFW35" s="1"/>
      <c r="NFX35" s="1"/>
      <c r="NFY35" s="1"/>
      <c r="NFZ35" s="1"/>
      <c r="NGA35" s="1"/>
      <c r="NGB35" s="1"/>
      <c r="NGC35" s="1"/>
      <c r="NGD35" s="1"/>
      <c r="NGE35" s="1"/>
      <c r="NGF35" s="1"/>
      <c r="NGG35" s="1"/>
      <c r="NGH35" s="1"/>
      <c r="NGI35" s="1"/>
      <c r="NGJ35" s="1"/>
      <c r="NGK35" s="1"/>
      <c r="NGL35" s="1"/>
      <c r="NGM35" s="1"/>
      <c r="NGN35" s="1"/>
      <c r="NGO35" s="1"/>
      <c r="NGP35" s="1"/>
      <c r="NGQ35" s="1"/>
      <c r="NGR35" s="1"/>
      <c r="NGS35" s="1"/>
      <c r="NGT35" s="1"/>
      <c r="NGU35" s="1"/>
      <c r="NGV35" s="1"/>
      <c r="NGW35" s="1"/>
      <c r="NGX35" s="1"/>
      <c r="NGY35" s="1"/>
      <c r="NGZ35" s="1"/>
      <c r="NHA35" s="1"/>
      <c r="NHB35" s="1"/>
      <c r="NHC35" s="1"/>
      <c r="NHD35" s="1"/>
      <c r="NHE35" s="1"/>
      <c r="NHF35" s="1"/>
      <c r="NHG35" s="1"/>
      <c r="NHH35" s="1"/>
      <c r="NHI35" s="1"/>
      <c r="NHJ35" s="1"/>
      <c r="NHK35" s="1"/>
      <c r="NHL35" s="1"/>
      <c r="NHM35" s="1"/>
      <c r="NHN35" s="1"/>
      <c r="NHO35" s="1"/>
      <c r="NHP35" s="1"/>
      <c r="NHQ35" s="1"/>
      <c r="NHR35" s="1"/>
      <c r="NHS35" s="1"/>
      <c r="NHT35" s="1"/>
      <c r="NHU35" s="1"/>
      <c r="NHV35" s="1"/>
      <c r="NHW35" s="1"/>
      <c r="NHX35" s="1"/>
      <c r="NHY35" s="1"/>
      <c r="NHZ35" s="1"/>
      <c r="NIA35" s="1"/>
      <c r="NIB35" s="1"/>
      <c r="NIC35" s="1"/>
      <c r="NID35" s="1"/>
      <c r="NIE35" s="1"/>
      <c r="NIF35" s="1"/>
      <c r="NIG35" s="1"/>
      <c r="NIH35" s="1"/>
      <c r="NII35" s="1"/>
      <c r="NIJ35" s="1"/>
      <c r="NIK35" s="1"/>
      <c r="NIL35" s="1"/>
      <c r="NIM35" s="1"/>
      <c r="NIN35" s="1"/>
      <c r="NIO35" s="1"/>
      <c r="NIP35" s="1"/>
      <c r="NIQ35" s="1"/>
      <c r="NIR35" s="1"/>
      <c r="NIS35" s="1"/>
      <c r="NIT35" s="1"/>
      <c r="NIU35" s="1"/>
      <c r="NIV35" s="1"/>
      <c r="NIW35" s="1"/>
      <c r="NIX35" s="1"/>
      <c r="NIY35" s="1"/>
      <c r="NIZ35" s="1"/>
      <c r="NJA35" s="1"/>
      <c r="NJB35" s="1"/>
      <c r="NJC35" s="1"/>
      <c r="NJD35" s="1"/>
      <c r="NJE35" s="1"/>
      <c r="NJF35" s="1"/>
      <c r="NJG35" s="1"/>
      <c r="NJH35" s="1"/>
      <c r="NJI35" s="1"/>
      <c r="NJJ35" s="1"/>
      <c r="NJK35" s="1"/>
      <c r="NJL35" s="1"/>
      <c r="NJM35" s="1"/>
      <c r="NJN35" s="1"/>
      <c r="NJO35" s="1"/>
      <c r="NJP35" s="1"/>
      <c r="NJQ35" s="1"/>
      <c r="NJR35" s="1"/>
      <c r="NJS35" s="1"/>
      <c r="NJT35" s="1"/>
      <c r="NJU35" s="1"/>
      <c r="NJV35" s="1"/>
      <c r="NJW35" s="1"/>
      <c r="NJX35" s="1"/>
      <c r="NJY35" s="1"/>
      <c r="NJZ35" s="1"/>
      <c r="NKA35" s="1"/>
      <c r="NKB35" s="1"/>
      <c r="NKC35" s="1"/>
      <c r="NKD35" s="1"/>
      <c r="NKE35" s="1"/>
      <c r="NKF35" s="1"/>
      <c r="NKG35" s="1"/>
      <c r="NKH35" s="1"/>
      <c r="NKI35" s="1"/>
      <c r="NKJ35" s="1"/>
      <c r="NKK35" s="1"/>
      <c r="NKL35" s="1"/>
      <c r="NKM35" s="1"/>
      <c r="NKN35" s="1"/>
      <c r="NKO35" s="1"/>
      <c r="NKP35" s="1"/>
      <c r="NKQ35" s="1"/>
      <c r="NKR35" s="1"/>
      <c r="NKS35" s="1"/>
      <c r="NKT35" s="1"/>
      <c r="NKU35" s="1"/>
      <c r="NKV35" s="1"/>
      <c r="NKW35" s="1"/>
      <c r="NKX35" s="1"/>
      <c r="NKY35" s="1"/>
      <c r="NKZ35" s="1"/>
      <c r="NLA35" s="1"/>
      <c r="NLB35" s="1"/>
      <c r="NLC35" s="1"/>
      <c r="NLD35" s="1"/>
      <c r="NLE35" s="1"/>
      <c r="NLF35" s="1"/>
      <c r="NLG35" s="1"/>
      <c r="NLH35" s="1"/>
      <c r="NLI35" s="1"/>
      <c r="NLJ35" s="1"/>
      <c r="NLK35" s="1"/>
      <c r="NLL35" s="1"/>
      <c r="NLM35" s="1"/>
      <c r="NLN35" s="1"/>
      <c r="NLO35" s="1"/>
      <c r="NLP35" s="1"/>
      <c r="NLQ35" s="1"/>
      <c r="NLR35" s="1"/>
      <c r="NLS35" s="1"/>
      <c r="NLT35" s="1"/>
      <c r="NLU35" s="1"/>
      <c r="NLV35" s="1"/>
      <c r="NLW35" s="1"/>
      <c r="NLX35" s="1"/>
      <c r="NLY35" s="1"/>
      <c r="NLZ35" s="1"/>
      <c r="NMA35" s="1"/>
      <c r="NMB35" s="1"/>
      <c r="NMC35" s="1"/>
      <c r="NMD35" s="1"/>
      <c r="NME35" s="1"/>
      <c r="NMF35" s="1"/>
      <c r="NMG35" s="1"/>
      <c r="NMH35" s="1"/>
      <c r="NMI35" s="1"/>
      <c r="NMJ35" s="1"/>
      <c r="NMK35" s="1"/>
      <c r="NML35" s="1"/>
      <c r="NMM35" s="1"/>
      <c r="NMN35" s="1"/>
      <c r="NMO35" s="1"/>
      <c r="NMP35" s="1"/>
      <c r="NMQ35" s="1"/>
      <c r="NMR35" s="1"/>
      <c r="NMS35" s="1"/>
      <c r="NMT35" s="1"/>
      <c r="NMU35" s="1"/>
      <c r="NMV35" s="1"/>
      <c r="NMW35" s="1"/>
      <c r="NMX35" s="1"/>
      <c r="NMY35" s="1"/>
      <c r="NMZ35" s="1"/>
      <c r="NNA35" s="1"/>
      <c r="NNB35" s="1"/>
      <c r="NNC35" s="1"/>
      <c r="NND35" s="1"/>
      <c r="NNE35" s="1"/>
      <c r="NNF35" s="1"/>
      <c r="NNG35" s="1"/>
      <c r="NNH35" s="1"/>
      <c r="NNI35" s="1"/>
      <c r="NNJ35" s="1"/>
      <c r="NNK35" s="1"/>
      <c r="NNL35" s="1"/>
      <c r="NNM35" s="1"/>
      <c r="NNN35" s="1"/>
      <c r="NNO35" s="1"/>
      <c r="NNP35" s="1"/>
      <c r="NNQ35" s="1"/>
      <c r="NNR35" s="1"/>
      <c r="NNS35" s="1"/>
      <c r="NNT35" s="1"/>
      <c r="NNU35" s="1"/>
      <c r="NNV35" s="1"/>
      <c r="NNW35" s="1"/>
      <c r="NNX35" s="1"/>
      <c r="NNY35" s="1"/>
      <c r="NNZ35" s="1"/>
      <c r="NOA35" s="1"/>
      <c r="NOB35" s="1"/>
      <c r="NOC35" s="1"/>
      <c r="NOD35" s="1"/>
      <c r="NOE35" s="1"/>
      <c r="NOF35" s="1"/>
      <c r="NOG35" s="1"/>
      <c r="NOH35" s="1"/>
      <c r="NOI35" s="1"/>
      <c r="NOJ35" s="1"/>
      <c r="NOK35" s="1"/>
      <c r="NOL35" s="1"/>
      <c r="NOM35" s="1"/>
      <c r="NON35" s="1"/>
      <c r="NOO35" s="1"/>
      <c r="NOP35" s="1"/>
      <c r="NOQ35" s="1"/>
      <c r="NOR35" s="1"/>
      <c r="NOS35" s="1"/>
      <c r="NOT35" s="1"/>
      <c r="NOU35" s="1"/>
      <c r="NOV35" s="1"/>
      <c r="NOW35" s="1"/>
      <c r="NOX35" s="1"/>
      <c r="NOY35" s="1"/>
      <c r="NOZ35" s="1"/>
      <c r="NPA35" s="1"/>
      <c r="NPB35" s="1"/>
      <c r="NPC35" s="1"/>
      <c r="NPD35" s="1"/>
      <c r="NPE35" s="1"/>
      <c r="NPF35" s="1"/>
      <c r="NPG35" s="1"/>
      <c r="NPH35" s="1"/>
      <c r="NPI35" s="1"/>
      <c r="NPJ35" s="1"/>
      <c r="NPK35" s="1"/>
      <c r="NPL35" s="1"/>
      <c r="NPM35" s="1"/>
      <c r="NPN35" s="1"/>
      <c r="NPO35" s="1"/>
      <c r="NPP35" s="1"/>
      <c r="NPQ35" s="1"/>
      <c r="NPR35" s="1"/>
      <c r="NPS35" s="1"/>
      <c r="NPT35" s="1"/>
      <c r="NPU35" s="1"/>
      <c r="NPV35" s="1"/>
      <c r="NPW35" s="1"/>
      <c r="NPX35" s="1"/>
      <c r="NPY35" s="1"/>
      <c r="NPZ35" s="1"/>
      <c r="NQA35" s="1"/>
      <c r="NQB35" s="1"/>
      <c r="NQC35" s="1"/>
      <c r="NQD35" s="1"/>
      <c r="NQE35" s="1"/>
      <c r="NQF35" s="1"/>
      <c r="NQG35" s="1"/>
      <c r="NQH35" s="1"/>
      <c r="NQI35" s="1"/>
      <c r="NQJ35" s="1"/>
      <c r="NQK35" s="1"/>
      <c r="NQL35" s="1"/>
      <c r="NQM35" s="1"/>
      <c r="NQN35" s="1"/>
      <c r="NQO35" s="1"/>
      <c r="NQP35" s="1"/>
      <c r="NQQ35" s="1"/>
      <c r="NQR35" s="1"/>
      <c r="NQS35" s="1"/>
      <c r="NQT35" s="1"/>
      <c r="NQU35" s="1"/>
      <c r="NQV35" s="1"/>
      <c r="NQW35" s="1"/>
      <c r="NQX35" s="1"/>
      <c r="NQY35" s="1"/>
      <c r="NQZ35" s="1"/>
      <c r="NRA35" s="1"/>
      <c r="NRB35" s="1"/>
      <c r="NRC35" s="1"/>
      <c r="NRD35" s="1"/>
      <c r="NRE35" s="1"/>
      <c r="NRF35" s="1"/>
      <c r="NRG35" s="1"/>
      <c r="NRH35" s="1"/>
      <c r="NRI35" s="1"/>
      <c r="NRJ35" s="1"/>
      <c r="NRK35" s="1"/>
      <c r="NRL35" s="1"/>
      <c r="NRM35" s="1"/>
      <c r="NRN35" s="1"/>
      <c r="NRO35" s="1"/>
      <c r="NRP35" s="1"/>
      <c r="NRQ35" s="1"/>
      <c r="NRR35" s="1"/>
      <c r="NRS35" s="1"/>
      <c r="NRT35" s="1"/>
      <c r="NRU35" s="1"/>
      <c r="NRV35" s="1"/>
      <c r="NRW35" s="1"/>
      <c r="NRX35" s="1"/>
      <c r="NRY35" s="1"/>
      <c r="NRZ35" s="1"/>
      <c r="NSA35" s="1"/>
      <c r="NSB35" s="1"/>
      <c r="NSC35" s="1"/>
      <c r="NSD35" s="1"/>
      <c r="NSE35" s="1"/>
      <c r="NSF35" s="1"/>
      <c r="NSG35" s="1"/>
      <c r="NSH35" s="1"/>
      <c r="NSI35" s="1"/>
      <c r="NSJ35" s="1"/>
      <c r="NSK35" s="1"/>
      <c r="NSL35" s="1"/>
      <c r="NSM35" s="1"/>
      <c r="NSN35" s="1"/>
      <c r="NSO35" s="1"/>
      <c r="NSP35" s="1"/>
      <c r="NSQ35" s="1"/>
      <c r="NSR35" s="1"/>
      <c r="NSS35" s="1"/>
      <c r="NST35" s="1"/>
      <c r="NSU35" s="1"/>
      <c r="NSV35" s="1"/>
      <c r="NSW35" s="1"/>
      <c r="NSX35" s="1"/>
      <c r="NSY35" s="1"/>
      <c r="NSZ35" s="1"/>
      <c r="NTA35" s="1"/>
      <c r="NTB35" s="1"/>
      <c r="NTC35" s="1"/>
      <c r="NTD35" s="1"/>
      <c r="NTE35" s="1"/>
      <c r="NTF35" s="1"/>
      <c r="NTG35" s="1"/>
      <c r="NTH35" s="1"/>
      <c r="NTI35" s="1"/>
      <c r="NTJ35" s="1"/>
      <c r="NTK35" s="1"/>
      <c r="NTL35" s="1"/>
      <c r="NTM35" s="1"/>
      <c r="NTN35" s="1"/>
      <c r="NTO35" s="1"/>
      <c r="NTP35" s="1"/>
      <c r="NTQ35" s="1"/>
      <c r="NTR35" s="1"/>
      <c r="NTS35" s="1"/>
      <c r="NTT35" s="1"/>
      <c r="NTU35" s="1"/>
      <c r="NTV35" s="1"/>
      <c r="NTW35" s="1"/>
      <c r="NTX35" s="1"/>
      <c r="NTY35" s="1"/>
      <c r="NTZ35" s="1"/>
      <c r="NUA35" s="1"/>
      <c r="NUB35" s="1"/>
      <c r="NUC35" s="1"/>
      <c r="NUD35" s="1"/>
      <c r="NUE35" s="1"/>
      <c r="NUF35" s="1"/>
      <c r="NUG35" s="1"/>
      <c r="NUH35" s="1"/>
      <c r="NUI35" s="1"/>
      <c r="NUJ35" s="1"/>
      <c r="NUK35" s="1"/>
      <c r="NUL35" s="1"/>
      <c r="NUM35" s="1"/>
      <c r="NUN35" s="1"/>
      <c r="NUO35" s="1"/>
      <c r="NUP35" s="1"/>
      <c r="NUQ35" s="1"/>
      <c r="NUR35" s="1"/>
      <c r="NUS35" s="1"/>
      <c r="NUT35" s="1"/>
      <c r="NUU35" s="1"/>
      <c r="NUV35" s="1"/>
      <c r="NUW35" s="1"/>
      <c r="NUX35" s="1"/>
      <c r="NUY35" s="1"/>
      <c r="NUZ35" s="1"/>
      <c r="NVA35" s="1"/>
      <c r="NVB35" s="1"/>
      <c r="NVC35" s="1"/>
      <c r="NVD35" s="1"/>
      <c r="NVE35" s="1"/>
      <c r="NVF35" s="1"/>
      <c r="NVG35" s="1"/>
      <c r="NVH35" s="1"/>
      <c r="NVI35" s="1"/>
      <c r="NVJ35" s="1"/>
      <c r="NVK35" s="1"/>
      <c r="NVL35" s="1"/>
      <c r="NVM35" s="1"/>
      <c r="NVN35" s="1"/>
      <c r="NVO35" s="1"/>
      <c r="NVP35" s="1"/>
      <c r="NVQ35" s="1"/>
      <c r="NVR35" s="1"/>
      <c r="NVS35" s="1"/>
      <c r="NVT35" s="1"/>
      <c r="NVU35" s="1"/>
      <c r="NVV35" s="1"/>
      <c r="NVW35" s="1"/>
      <c r="NVX35" s="1"/>
      <c r="NVY35" s="1"/>
      <c r="NVZ35" s="1"/>
      <c r="NWA35" s="1"/>
      <c r="NWB35" s="1"/>
      <c r="NWC35" s="1"/>
      <c r="NWD35" s="1"/>
      <c r="NWE35" s="1"/>
      <c r="NWF35" s="1"/>
      <c r="NWG35" s="1"/>
      <c r="NWH35" s="1"/>
      <c r="NWI35" s="1"/>
      <c r="NWJ35" s="1"/>
      <c r="NWK35" s="1"/>
      <c r="NWL35" s="1"/>
      <c r="NWM35" s="1"/>
      <c r="NWN35" s="1"/>
      <c r="NWO35" s="1"/>
      <c r="NWP35" s="1"/>
      <c r="NWQ35" s="1"/>
      <c r="NWR35" s="1"/>
      <c r="NWS35" s="1"/>
      <c r="NWT35" s="1"/>
      <c r="NWU35" s="1"/>
      <c r="NWV35" s="1"/>
      <c r="NWW35" s="1"/>
      <c r="NWX35" s="1"/>
      <c r="NWY35" s="1"/>
      <c r="NWZ35" s="1"/>
      <c r="NXA35" s="1"/>
      <c r="NXB35" s="1"/>
      <c r="NXC35" s="1"/>
      <c r="NXD35" s="1"/>
      <c r="NXE35" s="1"/>
      <c r="NXF35" s="1"/>
      <c r="NXG35" s="1"/>
      <c r="NXH35" s="1"/>
      <c r="NXI35" s="1"/>
      <c r="NXJ35" s="1"/>
      <c r="NXK35" s="1"/>
      <c r="NXL35" s="1"/>
      <c r="NXM35" s="1"/>
      <c r="NXN35" s="1"/>
      <c r="NXO35" s="1"/>
      <c r="NXP35" s="1"/>
      <c r="NXQ35" s="1"/>
      <c r="NXR35" s="1"/>
      <c r="NXS35" s="1"/>
      <c r="NXT35" s="1"/>
      <c r="NXU35" s="1"/>
      <c r="NXV35" s="1"/>
      <c r="NXW35" s="1"/>
      <c r="NXX35" s="1"/>
      <c r="NXY35" s="1"/>
      <c r="NXZ35" s="1"/>
      <c r="NYA35" s="1"/>
      <c r="NYB35" s="1"/>
      <c r="NYC35" s="1"/>
      <c r="NYD35" s="1"/>
      <c r="NYE35" s="1"/>
      <c r="NYF35" s="1"/>
      <c r="NYG35" s="1"/>
      <c r="NYH35" s="1"/>
      <c r="NYI35" s="1"/>
      <c r="NYJ35" s="1"/>
      <c r="NYK35" s="1"/>
      <c r="NYL35" s="1"/>
      <c r="NYM35" s="1"/>
      <c r="NYN35" s="1"/>
      <c r="NYO35" s="1"/>
      <c r="NYP35" s="1"/>
      <c r="NYQ35" s="1"/>
      <c r="NYR35" s="1"/>
      <c r="NYS35" s="1"/>
      <c r="NYT35" s="1"/>
      <c r="NYU35" s="1"/>
      <c r="NYV35" s="1"/>
      <c r="NYW35" s="1"/>
      <c r="NYX35" s="1"/>
      <c r="NYY35" s="1"/>
      <c r="NYZ35" s="1"/>
      <c r="NZA35" s="1"/>
      <c r="NZB35" s="1"/>
      <c r="NZC35" s="1"/>
      <c r="NZD35" s="1"/>
      <c r="NZE35" s="1"/>
      <c r="NZF35" s="1"/>
      <c r="NZG35" s="1"/>
      <c r="NZH35" s="1"/>
      <c r="NZI35" s="1"/>
      <c r="NZJ35" s="1"/>
      <c r="NZK35" s="1"/>
      <c r="NZL35" s="1"/>
      <c r="NZM35" s="1"/>
      <c r="NZN35" s="1"/>
      <c r="NZO35" s="1"/>
      <c r="NZP35" s="1"/>
      <c r="NZQ35" s="1"/>
      <c r="NZR35" s="1"/>
      <c r="NZS35" s="1"/>
      <c r="NZT35" s="1"/>
      <c r="NZU35" s="1"/>
      <c r="NZV35" s="1"/>
      <c r="NZW35" s="1"/>
      <c r="NZX35" s="1"/>
      <c r="NZY35" s="1"/>
      <c r="NZZ35" s="1"/>
      <c r="OAA35" s="1"/>
      <c r="OAB35" s="1"/>
      <c r="OAC35" s="1"/>
      <c r="OAD35" s="1"/>
      <c r="OAE35" s="1"/>
      <c r="OAF35" s="1"/>
      <c r="OAG35" s="1"/>
      <c r="OAH35" s="1"/>
      <c r="OAI35" s="1"/>
      <c r="OAJ35" s="1"/>
      <c r="OAK35" s="1"/>
      <c r="OAL35" s="1"/>
      <c r="OAM35" s="1"/>
      <c r="OAN35" s="1"/>
      <c r="OAO35" s="1"/>
      <c r="OAP35" s="1"/>
      <c r="OAQ35" s="1"/>
      <c r="OAR35" s="1"/>
      <c r="OAS35" s="1"/>
      <c r="OAT35" s="1"/>
      <c r="OAU35" s="1"/>
      <c r="OAV35" s="1"/>
      <c r="OAW35" s="1"/>
      <c r="OAX35" s="1"/>
      <c r="OAY35" s="1"/>
      <c r="OAZ35" s="1"/>
      <c r="OBA35" s="1"/>
      <c r="OBB35" s="1"/>
      <c r="OBC35" s="1"/>
      <c r="OBD35" s="1"/>
      <c r="OBE35" s="1"/>
      <c r="OBF35" s="1"/>
      <c r="OBG35" s="1"/>
      <c r="OBH35" s="1"/>
      <c r="OBI35" s="1"/>
      <c r="OBJ35" s="1"/>
      <c r="OBK35" s="1"/>
      <c r="OBL35" s="1"/>
      <c r="OBM35" s="1"/>
      <c r="OBN35" s="1"/>
      <c r="OBO35" s="1"/>
      <c r="OBP35" s="1"/>
      <c r="OBQ35" s="1"/>
      <c r="OBR35" s="1"/>
      <c r="OBS35" s="1"/>
      <c r="OBT35" s="1"/>
      <c r="OBU35" s="1"/>
      <c r="OBV35" s="1"/>
      <c r="OBW35" s="1"/>
      <c r="OBX35" s="1"/>
      <c r="OBY35" s="1"/>
      <c r="OBZ35" s="1"/>
      <c r="OCA35" s="1"/>
      <c r="OCB35" s="1"/>
      <c r="OCC35" s="1"/>
      <c r="OCD35" s="1"/>
      <c r="OCE35" s="1"/>
      <c r="OCF35" s="1"/>
      <c r="OCG35" s="1"/>
      <c r="OCH35" s="1"/>
      <c r="OCI35" s="1"/>
      <c r="OCJ35" s="1"/>
      <c r="OCK35" s="1"/>
      <c r="OCL35" s="1"/>
      <c r="OCM35" s="1"/>
      <c r="OCN35" s="1"/>
      <c r="OCO35" s="1"/>
      <c r="OCP35" s="1"/>
      <c r="OCQ35" s="1"/>
      <c r="OCR35" s="1"/>
      <c r="OCS35" s="1"/>
      <c r="OCT35" s="1"/>
      <c r="OCU35" s="1"/>
      <c r="OCV35" s="1"/>
      <c r="OCW35" s="1"/>
      <c r="OCX35" s="1"/>
      <c r="OCY35" s="1"/>
      <c r="OCZ35" s="1"/>
      <c r="ODA35" s="1"/>
      <c r="ODB35" s="1"/>
      <c r="ODC35" s="1"/>
      <c r="ODD35" s="1"/>
      <c r="ODE35" s="1"/>
      <c r="ODF35" s="1"/>
      <c r="ODG35" s="1"/>
      <c r="ODH35" s="1"/>
      <c r="ODI35" s="1"/>
      <c r="ODJ35" s="1"/>
      <c r="ODK35" s="1"/>
      <c r="ODL35" s="1"/>
      <c r="ODM35" s="1"/>
      <c r="ODN35" s="1"/>
      <c r="ODO35" s="1"/>
      <c r="ODP35" s="1"/>
      <c r="ODQ35" s="1"/>
      <c r="ODR35" s="1"/>
      <c r="ODS35" s="1"/>
      <c r="ODT35" s="1"/>
      <c r="ODU35" s="1"/>
      <c r="ODV35" s="1"/>
      <c r="ODW35" s="1"/>
      <c r="ODX35" s="1"/>
      <c r="ODY35" s="1"/>
      <c r="ODZ35" s="1"/>
      <c r="OEA35" s="1"/>
      <c r="OEB35" s="1"/>
      <c r="OEC35" s="1"/>
      <c r="OED35" s="1"/>
      <c r="OEE35" s="1"/>
      <c r="OEF35" s="1"/>
      <c r="OEG35" s="1"/>
      <c r="OEH35" s="1"/>
      <c r="OEI35" s="1"/>
      <c r="OEJ35" s="1"/>
      <c r="OEK35" s="1"/>
      <c r="OEL35" s="1"/>
      <c r="OEM35" s="1"/>
      <c r="OEN35" s="1"/>
      <c r="OEO35" s="1"/>
      <c r="OEP35" s="1"/>
      <c r="OEQ35" s="1"/>
      <c r="OER35" s="1"/>
      <c r="OES35" s="1"/>
      <c r="OET35" s="1"/>
      <c r="OEU35" s="1"/>
      <c r="OEV35" s="1"/>
      <c r="OEW35" s="1"/>
      <c r="OEX35" s="1"/>
      <c r="OEY35" s="1"/>
      <c r="OEZ35" s="1"/>
      <c r="OFA35" s="1"/>
      <c r="OFB35" s="1"/>
      <c r="OFC35" s="1"/>
      <c r="OFD35" s="1"/>
      <c r="OFE35" s="1"/>
      <c r="OFF35" s="1"/>
      <c r="OFG35" s="1"/>
      <c r="OFH35" s="1"/>
      <c r="OFI35" s="1"/>
      <c r="OFJ35" s="1"/>
      <c r="OFK35" s="1"/>
      <c r="OFL35" s="1"/>
      <c r="OFM35" s="1"/>
      <c r="OFN35" s="1"/>
      <c r="OFO35" s="1"/>
      <c r="OFP35" s="1"/>
      <c r="OFQ35" s="1"/>
      <c r="OFR35" s="1"/>
      <c r="OFS35" s="1"/>
      <c r="OFT35" s="1"/>
      <c r="OFU35" s="1"/>
      <c r="OFV35" s="1"/>
      <c r="OFW35" s="1"/>
      <c r="OFX35" s="1"/>
      <c r="OFY35" s="1"/>
      <c r="OFZ35" s="1"/>
      <c r="OGA35" s="1"/>
      <c r="OGB35" s="1"/>
      <c r="OGC35" s="1"/>
      <c r="OGD35" s="1"/>
      <c r="OGE35" s="1"/>
      <c r="OGF35" s="1"/>
      <c r="OGG35" s="1"/>
      <c r="OGH35" s="1"/>
      <c r="OGI35" s="1"/>
      <c r="OGJ35" s="1"/>
      <c r="OGK35" s="1"/>
      <c r="OGL35" s="1"/>
      <c r="OGM35" s="1"/>
      <c r="OGN35" s="1"/>
      <c r="OGO35" s="1"/>
      <c r="OGP35" s="1"/>
      <c r="OGQ35" s="1"/>
      <c r="OGR35" s="1"/>
      <c r="OGS35" s="1"/>
      <c r="OGT35" s="1"/>
      <c r="OGU35" s="1"/>
      <c r="OGV35" s="1"/>
      <c r="OGW35" s="1"/>
      <c r="OGX35" s="1"/>
      <c r="OGY35" s="1"/>
      <c r="OGZ35" s="1"/>
      <c r="OHA35" s="1"/>
      <c r="OHB35" s="1"/>
      <c r="OHC35" s="1"/>
      <c r="OHD35" s="1"/>
      <c r="OHE35" s="1"/>
      <c r="OHF35" s="1"/>
      <c r="OHG35" s="1"/>
      <c r="OHH35" s="1"/>
      <c r="OHI35" s="1"/>
      <c r="OHJ35" s="1"/>
      <c r="OHK35" s="1"/>
      <c r="OHL35" s="1"/>
      <c r="OHM35" s="1"/>
      <c r="OHN35" s="1"/>
      <c r="OHO35" s="1"/>
      <c r="OHP35" s="1"/>
      <c r="OHQ35" s="1"/>
      <c r="OHR35" s="1"/>
      <c r="OHS35" s="1"/>
      <c r="OHT35" s="1"/>
      <c r="OHU35" s="1"/>
      <c r="OHV35" s="1"/>
      <c r="OHW35" s="1"/>
      <c r="OHX35" s="1"/>
      <c r="OHY35" s="1"/>
      <c r="OHZ35" s="1"/>
      <c r="OIA35" s="1"/>
      <c r="OIB35" s="1"/>
      <c r="OIC35" s="1"/>
      <c r="OID35" s="1"/>
      <c r="OIE35" s="1"/>
      <c r="OIF35" s="1"/>
      <c r="OIG35" s="1"/>
      <c r="OIH35" s="1"/>
      <c r="OII35" s="1"/>
      <c r="OIJ35" s="1"/>
      <c r="OIK35" s="1"/>
      <c r="OIL35" s="1"/>
      <c r="OIM35" s="1"/>
      <c r="OIN35" s="1"/>
      <c r="OIO35" s="1"/>
      <c r="OIP35" s="1"/>
      <c r="OIQ35" s="1"/>
      <c r="OIR35" s="1"/>
      <c r="OIS35" s="1"/>
      <c r="OIT35" s="1"/>
      <c r="OIU35" s="1"/>
      <c r="OIV35" s="1"/>
      <c r="OIW35" s="1"/>
      <c r="OIX35" s="1"/>
      <c r="OIY35" s="1"/>
      <c r="OIZ35" s="1"/>
      <c r="OJA35" s="1"/>
      <c r="OJB35" s="1"/>
      <c r="OJC35" s="1"/>
      <c r="OJD35" s="1"/>
      <c r="OJE35" s="1"/>
      <c r="OJF35" s="1"/>
      <c r="OJG35" s="1"/>
      <c r="OJH35" s="1"/>
      <c r="OJI35" s="1"/>
      <c r="OJJ35" s="1"/>
      <c r="OJK35" s="1"/>
      <c r="OJL35" s="1"/>
      <c r="OJM35" s="1"/>
      <c r="OJN35" s="1"/>
      <c r="OJO35" s="1"/>
      <c r="OJP35" s="1"/>
      <c r="OJQ35" s="1"/>
      <c r="OJR35" s="1"/>
      <c r="OJS35" s="1"/>
      <c r="OJT35" s="1"/>
      <c r="OJU35" s="1"/>
      <c r="OJV35" s="1"/>
      <c r="OJW35" s="1"/>
      <c r="OJX35" s="1"/>
      <c r="OJY35" s="1"/>
      <c r="OJZ35" s="1"/>
      <c r="OKA35" s="1"/>
      <c r="OKB35" s="1"/>
      <c r="OKC35" s="1"/>
      <c r="OKD35" s="1"/>
      <c r="OKE35" s="1"/>
      <c r="OKF35" s="1"/>
      <c r="OKG35" s="1"/>
      <c r="OKH35" s="1"/>
      <c r="OKI35" s="1"/>
      <c r="OKJ35" s="1"/>
      <c r="OKK35" s="1"/>
      <c r="OKL35" s="1"/>
      <c r="OKM35" s="1"/>
      <c r="OKN35" s="1"/>
      <c r="OKO35" s="1"/>
      <c r="OKP35" s="1"/>
      <c r="OKQ35" s="1"/>
      <c r="OKR35" s="1"/>
      <c r="OKS35" s="1"/>
      <c r="OKT35" s="1"/>
      <c r="OKU35" s="1"/>
      <c r="OKV35" s="1"/>
      <c r="OKW35" s="1"/>
      <c r="OKX35" s="1"/>
      <c r="OKY35" s="1"/>
      <c r="OKZ35" s="1"/>
      <c r="OLA35" s="1"/>
      <c r="OLB35" s="1"/>
      <c r="OLC35" s="1"/>
      <c r="OLD35" s="1"/>
      <c r="OLE35" s="1"/>
      <c r="OLF35" s="1"/>
      <c r="OLG35" s="1"/>
      <c r="OLH35" s="1"/>
      <c r="OLI35" s="1"/>
      <c r="OLJ35" s="1"/>
      <c r="OLK35" s="1"/>
      <c r="OLL35" s="1"/>
      <c r="OLM35" s="1"/>
      <c r="OLN35" s="1"/>
      <c r="OLO35" s="1"/>
      <c r="OLP35" s="1"/>
      <c r="OLQ35" s="1"/>
      <c r="OLR35" s="1"/>
      <c r="OLS35" s="1"/>
      <c r="OLT35" s="1"/>
      <c r="OLU35" s="1"/>
      <c r="OLV35" s="1"/>
      <c r="OLW35" s="1"/>
      <c r="OLX35" s="1"/>
      <c r="OLY35" s="1"/>
      <c r="OLZ35" s="1"/>
      <c r="OMA35" s="1"/>
      <c r="OMB35" s="1"/>
      <c r="OMC35" s="1"/>
      <c r="OMD35" s="1"/>
      <c r="OME35" s="1"/>
      <c r="OMF35" s="1"/>
      <c r="OMG35" s="1"/>
      <c r="OMH35" s="1"/>
      <c r="OMI35" s="1"/>
      <c r="OMJ35" s="1"/>
      <c r="OMK35" s="1"/>
      <c r="OML35" s="1"/>
      <c r="OMM35" s="1"/>
      <c r="OMN35" s="1"/>
      <c r="OMO35" s="1"/>
      <c r="OMP35" s="1"/>
      <c r="OMQ35" s="1"/>
      <c r="OMR35" s="1"/>
      <c r="OMS35" s="1"/>
      <c r="OMT35" s="1"/>
      <c r="OMU35" s="1"/>
      <c r="OMV35" s="1"/>
      <c r="OMW35" s="1"/>
      <c r="OMX35" s="1"/>
      <c r="OMY35" s="1"/>
      <c r="OMZ35" s="1"/>
      <c r="ONA35" s="1"/>
      <c r="ONB35" s="1"/>
      <c r="ONC35" s="1"/>
      <c r="OND35" s="1"/>
      <c r="ONE35" s="1"/>
      <c r="ONF35" s="1"/>
      <c r="ONG35" s="1"/>
      <c r="ONH35" s="1"/>
      <c r="ONI35" s="1"/>
      <c r="ONJ35" s="1"/>
      <c r="ONK35" s="1"/>
      <c r="ONL35" s="1"/>
      <c r="ONM35" s="1"/>
      <c r="ONN35" s="1"/>
      <c r="ONO35" s="1"/>
      <c r="ONP35" s="1"/>
      <c r="ONQ35" s="1"/>
      <c r="ONR35" s="1"/>
      <c r="ONS35" s="1"/>
      <c r="ONT35" s="1"/>
      <c r="ONU35" s="1"/>
      <c r="ONV35" s="1"/>
      <c r="ONW35" s="1"/>
      <c r="ONX35" s="1"/>
      <c r="ONY35" s="1"/>
      <c r="ONZ35" s="1"/>
      <c r="OOA35" s="1"/>
      <c r="OOB35" s="1"/>
      <c r="OOC35" s="1"/>
      <c r="OOD35" s="1"/>
      <c r="OOE35" s="1"/>
      <c r="OOF35" s="1"/>
      <c r="OOG35" s="1"/>
      <c r="OOH35" s="1"/>
      <c r="OOI35" s="1"/>
      <c r="OOJ35" s="1"/>
      <c r="OOK35" s="1"/>
      <c r="OOL35" s="1"/>
      <c r="OOM35" s="1"/>
      <c r="OON35" s="1"/>
      <c r="OOO35" s="1"/>
      <c r="OOP35" s="1"/>
      <c r="OOQ35" s="1"/>
      <c r="OOR35" s="1"/>
      <c r="OOS35" s="1"/>
      <c r="OOT35" s="1"/>
      <c r="OOU35" s="1"/>
      <c r="OOV35" s="1"/>
      <c r="OOW35" s="1"/>
      <c r="OOX35" s="1"/>
      <c r="OOY35" s="1"/>
      <c r="OOZ35" s="1"/>
      <c r="OPA35" s="1"/>
      <c r="OPB35" s="1"/>
      <c r="OPC35" s="1"/>
      <c r="OPD35" s="1"/>
      <c r="OPE35" s="1"/>
      <c r="OPF35" s="1"/>
      <c r="OPG35" s="1"/>
      <c r="OPH35" s="1"/>
      <c r="OPI35" s="1"/>
      <c r="OPJ35" s="1"/>
      <c r="OPK35" s="1"/>
      <c r="OPL35" s="1"/>
      <c r="OPM35" s="1"/>
      <c r="OPN35" s="1"/>
      <c r="OPO35" s="1"/>
      <c r="OPP35" s="1"/>
      <c r="OPQ35" s="1"/>
      <c r="OPR35" s="1"/>
      <c r="OPS35" s="1"/>
      <c r="OPT35" s="1"/>
      <c r="OPU35" s="1"/>
      <c r="OPV35" s="1"/>
      <c r="OPW35" s="1"/>
      <c r="OPX35" s="1"/>
      <c r="OPY35" s="1"/>
      <c r="OPZ35" s="1"/>
      <c r="OQA35" s="1"/>
      <c r="OQB35" s="1"/>
      <c r="OQC35" s="1"/>
      <c r="OQD35" s="1"/>
      <c r="OQE35" s="1"/>
      <c r="OQF35" s="1"/>
      <c r="OQG35" s="1"/>
      <c r="OQH35" s="1"/>
      <c r="OQI35" s="1"/>
      <c r="OQJ35" s="1"/>
      <c r="OQK35" s="1"/>
      <c r="OQL35" s="1"/>
      <c r="OQM35" s="1"/>
      <c r="OQN35" s="1"/>
      <c r="OQO35" s="1"/>
      <c r="OQP35" s="1"/>
      <c r="OQQ35" s="1"/>
      <c r="OQR35" s="1"/>
      <c r="OQS35" s="1"/>
      <c r="OQT35" s="1"/>
      <c r="OQU35" s="1"/>
      <c r="OQV35" s="1"/>
      <c r="OQW35" s="1"/>
      <c r="OQX35" s="1"/>
      <c r="OQY35" s="1"/>
      <c r="OQZ35" s="1"/>
      <c r="ORA35" s="1"/>
      <c r="ORB35" s="1"/>
      <c r="ORC35" s="1"/>
      <c r="ORD35" s="1"/>
      <c r="ORE35" s="1"/>
      <c r="ORF35" s="1"/>
      <c r="ORG35" s="1"/>
      <c r="ORH35" s="1"/>
      <c r="ORI35" s="1"/>
      <c r="ORJ35" s="1"/>
      <c r="ORK35" s="1"/>
      <c r="ORL35" s="1"/>
      <c r="ORM35" s="1"/>
      <c r="ORN35" s="1"/>
      <c r="ORO35" s="1"/>
      <c r="ORP35" s="1"/>
      <c r="ORQ35" s="1"/>
      <c r="ORR35" s="1"/>
      <c r="ORS35" s="1"/>
      <c r="ORT35" s="1"/>
      <c r="ORU35" s="1"/>
      <c r="ORV35" s="1"/>
      <c r="ORW35" s="1"/>
      <c r="ORX35" s="1"/>
      <c r="ORY35" s="1"/>
      <c r="ORZ35" s="1"/>
      <c r="OSA35" s="1"/>
      <c r="OSB35" s="1"/>
      <c r="OSC35" s="1"/>
      <c r="OSD35" s="1"/>
      <c r="OSE35" s="1"/>
      <c r="OSF35" s="1"/>
      <c r="OSG35" s="1"/>
      <c r="OSH35" s="1"/>
      <c r="OSI35" s="1"/>
      <c r="OSJ35" s="1"/>
      <c r="OSK35" s="1"/>
      <c r="OSL35" s="1"/>
      <c r="OSM35" s="1"/>
      <c r="OSN35" s="1"/>
      <c r="OSO35" s="1"/>
      <c r="OSP35" s="1"/>
      <c r="OSQ35" s="1"/>
      <c r="OSR35" s="1"/>
      <c r="OSS35" s="1"/>
      <c r="OST35" s="1"/>
      <c r="OSU35" s="1"/>
      <c r="OSV35" s="1"/>
      <c r="OSW35" s="1"/>
      <c r="OSX35" s="1"/>
      <c r="OSY35" s="1"/>
      <c r="OSZ35" s="1"/>
      <c r="OTA35" s="1"/>
      <c r="OTB35" s="1"/>
      <c r="OTC35" s="1"/>
      <c r="OTD35" s="1"/>
      <c r="OTE35" s="1"/>
      <c r="OTF35" s="1"/>
      <c r="OTG35" s="1"/>
      <c r="OTH35" s="1"/>
      <c r="OTI35" s="1"/>
      <c r="OTJ35" s="1"/>
      <c r="OTK35" s="1"/>
      <c r="OTL35" s="1"/>
      <c r="OTM35" s="1"/>
      <c r="OTN35" s="1"/>
      <c r="OTO35" s="1"/>
      <c r="OTP35" s="1"/>
      <c r="OTQ35" s="1"/>
      <c r="OTR35" s="1"/>
      <c r="OTS35" s="1"/>
      <c r="OTT35" s="1"/>
      <c r="OTU35" s="1"/>
      <c r="OTV35" s="1"/>
      <c r="OTW35" s="1"/>
      <c r="OTX35" s="1"/>
      <c r="OTY35" s="1"/>
      <c r="OTZ35" s="1"/>
      <c r="OUA35" s="1"/>
      <c r="OUB35" s="1"/>
      <c r="OUC35" s="1"/>
      <c r="OUD35" s="1"/>
      <c r="OUE35" s="1"/>
      <c r="OUF35" s="1"/>
      <c r="OUG35" s="1"/>
      <c r="OUH35" s="1"/>
      <c r="OUI35" s="1"/>
      <c r="OUJ35" s="1"/>
      <c r="OUK35" s="1"/>
      <c r="OUL35" s="1"/>
      <c r="OUM35" s="1"/>
      <c r="OUN35" s="1"/>
      <c r="OUO35" s="1"/>
      <c r="OUP35" s="1"/>
      <c r="OUQ35" s="1"/>
      <c r="OUR35" s="1"/>
      <c r="OUS35" s="1"/>
      <c r="OUT35" s="1"/>
      <c r="OUU35" s="1"/>
      <c r="OUV35" s="1"/>
      <c r="OUW35" s="1"/>
      <c r="OUX35" s="1"/>
      <c r="OUY35" s="1"/>
      <c r="OUZ35" s="1"/>
      <c r="OVA35" s="1"/>
      <c r="OVB35" s="1"/>
      <c r="OVC35" s="1"/>
      <c r="OVD35" s="1"/>
      <c r="OVE35" s="1"/>
      <c r="OVF35" s="1"/>
      <c r="OVG35" s="1"/>
      <c r="OVH35" s="1"/>
      <c r="OVI35" s="1"/>
      <c r="OVJ35" s="1"/>
      <c r="OVK35" s="1"/>
      <c r="OVL35" s="1"/>
      <c r="OVM35" s="1"/>
      <c r="OVN35" s="1"/>
      <c r="OVO35" s="1"/>
      <c r="OVP35" s="1"/>
      <c r="OVQ35" s="1"/>
      <c r="OVR35" s="1"/>
      <c r="OVS35" s="1"/>
      <c r="OVT35" s="1"/>
      <c r="OVU35" s="1"/>
      <c r="OVV35" s="1"/>
      <c r="OVW35" s="1"/>
      <c r="OVX35" s="1"/>
      <c r="OVY35" s="1"/>
      <c r="OVZ35" s="1"/>
      <c r="OWA35" s="1"/>
      <c r="OWB35" s="1"/>
      <c r="OWC35" s="1"/>
      <c r="OWD35" s="1"/>
      <c r="OWE35" s="1"/>
      <c r="OWF35" s="1"/>
      <c r="OWG35" s="1"/>
      <c r="OWH35" s="1"/>
      <c r="OWI35" s="1"/>
      <c r="OWJ35" s="1"/>
      <c r="OWK35" s="1"/>
      <c r="OWL35" s="1"/>
      <c r="OWM35" s="1"/>
      <c r="OWN35" s="1"/>
      <c r="OWO35" s="1"/>
      <c r="OWP35" s="1"/>
      <c r="OWQ35" s="1"/>
      <c r="OWR35" s="1"/>
      <c r="OWS35" s="1"/>
      <c r="OWT35" s="1"/>
      <c r="OWU35" s="1"/>
      <c r="OWV35" s="1"/>
      <c r="OWW35" s="1"/>
      <c r="OWX35" s="1"/>
      <c r="OWY35" s="1"/>
      <c r="OWZ35" s="1"/>
      <c r="OXA35" s="1"/>
      <c r="OXB35" s="1"/>
      <c r="OXC35" s="1"/>
      <c r="OXD35" s="1"/>
      <c r="OXE35" s="1"/>
      <c r="OXF35" s="1"/>
      <c r="OXG35" s="1"/>
      <c r="OXH35" s="1"/>
      <c r="OXI35" s="1"/>
      <c r="OXJ35" s="1"/>
      <c r="OXK35" s="1"/>
      <c r="OXL35" s="1"/>
      <c r="OXM35" s="1"/>
      <c r="OXN35" s="1"/>
      <c r="OXO35" s="1"/>
      <c r="OXP35" s="1"/>
      <c r="OXQ35" s="1"/>
      <c r="OXR35" s="1"/>
      <c r="OXS35" s="1"/>
      <c r="OXT35" s="1"/>
      <c r="OXU35" s="1"/>
      <c r="OXV35" s="1"/>
      <c r="OXW35" s="1"/>
      <c r="OXX35" s="1"/>
      <c r="OXY35" s="1"/>
      <c r="OXZ35" s="1"/>
      <c r="OYA35" s="1"/>
      <c r="OYB35" s="1"/>
      <c r="OYC35" s="1"/>
      <c r="OYD35" s="1"/>
      <c r="OYE35" s="1"/>
      <c r="OYF35" s="1"/>
      <c r="OYG35" s="1"/>
      <c r="OYH35" s="1"/>
      <c r="OYI35" s="1"/>
      <c r="OYJ35" s="1"/>
      <c r="OYK35" s="1"/>
      <c r="OYL35" s="1"/>
      <c r="OYM35" s="1"/>
      <c r="OYN35" s="1"/>
      <c r="OYO35" s="1"/>
      <c r="OYP35" s="1"/>
      <c r="OYQ35" s="1"/>
      <c r="OYR35" s="1"/>
      <c r="OYS35" s="1"/>
      <c r="OYT35" s="1"/>
      <c r="OYU35" s="1"/>
      <c r="OYV35" s="1"/>
      <c r="OYW35" s="1"/>
      <c r="OYX35" s="1"/>
      <c r="OYY35" s="1"/>
      <c r="OYZ35" s="1"/>
      <c r="OZA35" s="1"/>
      <c r="OZB35" s="1"/>
      <c r="OZC35" s="1"/>
      <c r="OZD35" s="1"/>
      <c r="OZE35" s="1"/>
      <c r="OZF35" s="1"/>
      <c r="OZG35" s="1"/>
      <c r="OZH35" s="1"/>
      <c r="OZI35" s="1"/>
      <c r="OZJ35" s="1"/>
      <c r="OZK35" s="1"/>
      <c r="OZL35" s="1"/>
      <c r="OZM35" s="1"/>
      <c r="OZN35" s="1"/>
      <c r="OZO35" s="1"/>
      <c r="OZP35" s="1"/>
      <c r="OZQ35" s="1"/>
      <c r="OZR35" s="1"/>
      <c r="OZS35" s="1"/>
      <c r="OZT35" s="1"/>
      <c r="OZU35" s="1"/>
      <c r="OZV35" s="1"/>
      <c r="OZW35" s="1"/>
      <c r="OZX35" s="1"/>
      <c r="OZY35" s="1"/>
      <c r="OZZ35" s="1"/>
      <c r="PAA35" s="1"/>
      <c r="PAB35" s="1"/>
      <c r="PAC35" s="1"/>
      <c r="PAD35" s="1"/>
      <c r="PAE35" s="1"/>
      <c r="PAF35" s="1"/>
      <c r="PAG35" s="1"/>
      <c r="PAH35" s="1"/>
      <c r="PAI35" s="1"/>
      <c r="PAJ35" s="1"/>
      <c r="PAK35" s="1"/>
      <c r="PAL35" s="1"/>
      <c r="PAM35" s="1"/>
      <c r="PAN35" s="1"/>
      <c r="PAO35" s="1"/>
      <c r="PAP35" s="1"/>
      <c r="PAQ35" s="1"/>
      <c r="PAR35" s="1"/>
      <c r="PAS35" s="1"/>
      <c r="PAT35" s="1"/>
      <c r="PAU35" s="1"/>
      <c r="PAV35" s="1"/>
      <c r="PAW35" s="1"/>
      <c r="PAX35" s="1"/>
      <c r="PAY35" s="1"/>
      <c r="PAZ35" s="1"/>
      <c r="PBA35" s="1"/>
      <c r="PBB35" s="1"/>
      <c r="PBC35" s="1"/>
      <c r="PBD35" s="1"/>
      <c r="PBE35" s="1"/>
      <c r="PBF35" s="1"/>
      <c r="PBG35" s="1"/>
      <c r="PBH35" s="1"/>
      <c r="PBI35" s="1"/>
      <c r="PBJ35" s="1"/>
      <c r="PBK35" s="1"/>
      <c r="PBL35" s="1"/>
      <c r="PBM35" s="1"/>
      <c r="PBN35" s="1"/>
      <c r="PBO35" s="1"/>
      <c r="PBP35" s="1"/>
      <c r="PBQ35" s="1"/>
      <c r="PBR35" s="1"/>
      <c r="PBS35" s="1"/>
      <c r="PBT35" s="1"/>
      <c r="PBU35" s="1"/>
      <c r="PBV35" s="1"/>
      <c r="PBW35" s="1"/>
      <c r="PBX35" s="1"/>
      <c r="PBY35" s="1"/>
      <c r="PBZ35" s="1"/>
      <c r="PCA35" s="1"/>
      <c r="PCB35" s="1"/>
      <c r="PCC35" s="1"/>
      <c r="PCD35" s="1"/>
      <c r="PCE35" s="1"/>
      <c r="PCF35" s="1"/>
      <c r="PCG35" s="1"/>
      <c r="PCH35" s="1"/>
      <c r="PCI35" s="1"/>
      <c r="PCJ35" s="1"/>
      <c r="PCK35" s="1"/>
      <c r="PCL35" s="1"/>
      <c r="PCM35" s="1"/>
      <c r="PCN35" s="1"/>
      <c r="PCO35" s="1"/>
      <c r="PCP35" s="1"/>
      <c r="PCQ35" s="1"/>
      <c r="PCR35" s="1"/>
      <c r="PCS35" s="1"/>
      <c r="PCT35" s="1"/>
      <c r="PCU35" s="1"/>
      <c r="PCV35" s="1"/>
      <c r="PCW35" s="1"/>
      <c r="PCX35" s="1"/>
      <c r="PCY35" s="1"/>
      <c r="PCZ35" s="1"/>
      <c r="PDA35" s="1"/>
      <c r="PDB35" s="1"/>
      <c r="PDC35" s="1"/>
      <c r="PDD35" s="1"/>
      <c r="PDE35" s="1"/>
      <c r="PDF35" s="1"/>
      <c r="PDG35" s="1"/>
      <c r="PDH35" s="1"/>
      <c r="PDI35" s="1"/>
      <c r="PDJ35" s="1"/>
      <c r="PDK35" s="1"/>
      <c r="PDL35" s="1"/>
      <c r="PDM35" s="1"/>
      <c r="PDN35" s="1"/>
      <c r="PDO35" s="1"/>
      <c r="PDP35" s="1"/>
      <c r="PDQ35" s="1"/>
      <c r="PDR35" s="1"/>
      <c r="PDS35" s="1"/>
      <c r="PDT35" s="1"/>
      <c r="PDU35" s="1"/>
      <c r="PDV35" s="1"/>
      <c r="PDW35" s="1"/>
      <c r="PDX35" s="1"/>
      <c r="PDY35" s="1"/>
      <c r="PDZ35" s="1"/>
      <c r="PEA35" s="1"/>
      <c r="PEB35" s="1"/>
      <c r="PEC35" s="1"/>
      <c r="PED35" s="1"/>
      <c r="PEE35" s="1"/>
      <c r="PEF35" s="1"/>
      <c r="PEG35" s="1"/>
      <c r="PEH35" s="1"/>
      <c r="PEI35" s="1"/>
      <c r="PEJ35" s="1"/>
      <c r="PEK35" s="1"/>
      <c r="PEL35" s="1"/>
      <c r="PEM35" s="1"/>
      <c r="PEN35" s="1"/>
      <c r="PEO35" s="1"/>
      <c r="PEP35" s="1"/>
      <c r="PEQ35" s="1"/>
      <c r="PER35" s="1"/>
      <c r="PES35" s="1"/>
      <c r="PET35" s="1"/>
      <c r="PEU35" s="1"/>
      <c r="PEV35" s="1"/>
      <c r="PEW35" s="1"/>
      <c r="PEX35" s="1"/>
      <c r="PEY35" s="1"/>
      <c r="PEZ35" s="1"/>
      <c r="PFA35" s="1"/>
      <c r="PFB35" s="1"/>
      <c r="PFC35" s="1"/>
      <c r="PFD35" s="1"/>
      <c r="PFE35" s="1"/>
      <c r="PFF35" s="1"/>
      <c r="PFG35" s="1"/>
      <c r="PFH35" s="1"/>
      <c r="PFI35" s="1"/>
      <c r="PFJ35" s="1"/>
      <c r="PFK35" s="1"/>
      <c r="PFL35" s="1"/>
      <c r="PFM35" s="1"/>
      <c r="PFN35" s="1"/>
      <c r="PFO35" s="1"/>
      <c r="PFP35" s="1"/>
      <c r="PFQ35" s="1"/>
      <c r="PFR35" s="1"/>
      <c r="PFS35" s="1"/>
      <c r="PFT35" s="1"/>
      <c r="PFU35" s="1"/>
      <c r="PFV35" s="1"/>
      <c r="PFW35" s="1"/>
      <c r="PFX35" s="1"/>
      <c r="PFY35" s="1"/>
      <c r="PFZ35" s="1"/>
      <c r="PGA35" s="1"/>
      <c r="PGB35" s="1"/>
      <c r="PGC35" s="1"/>
      <c r="PGD35" s="1"/>
      <c r="PGE35" s="1"/>
      <c r="PGF35" s="1"/>
      <c r="PGG35" s="1"/>
      <c r="PGH35" s="1"/>
      <c r="PGI35" s="1"/>
      <c r="PGJ35" s="1"/>
      <c r="PGK35" s="1"/>
      <c r="PGL35" s="1"/>
      <c r="PGM35" s="1"/>
      <c r="PGN35" s="1"/>
      <c r="PGO35" s="1"/>
      <c r="PGP35" s="1"/>
      <c r="PGQ35" s="1"/>
      <c r="PGR35" s="1"/>
      <c r="PGS35" s="1"/>
      <c r="PGT35" s="1"/>
      <c r="PGU35" s="1"/>
      <c r="PGV35" s="1"/>
      <c r="PGW35" s="1"/>
      <c r="PGX35" s="1"/>
      <c r="PGY35" s="1"/>
      <c r="PGZ35" s="1"/>
      <c r="PHA35" s="1"/>
      <c r="PHB35" s="1"/>
      <c r="PHC35" s="1"/>
      <c r="PHD35" s="1"/>
      <c r="PHE35" s="1"/>
      <c r="PHF35" s="1"/>
      <c r="PHG35" s="1"/>
      <c r="PHH35" s="1"/>
      <c r="PHI35" s="1"/>
      <c r="PHJ35" s="1"/>
      <c r="PHK35" s="1"/>
      <c r="PHL35" s="1"/>
      <c r="PHM35" s="1"/>
      <c r="PHN35" s="1"/>
      <c r="PHO35" s="1"/>
      <c r="PHP35" s="1"/>
      <c r="PHQ35" s="1"/>
      <c r="PHR35" s="1"/>
      <c r="PHS35" s="1"/>
      <c r="PHT35" s="1"/>
      <c r="PHU35" s="1"/>
      <c r="PHV35" s="1"/>
      <c r="PHW35" s="1"/>
      <c r="PHX35" s="1"/>
      <c r="PHY35" s="1"/>
      <c r="PHZ35" s="1"/>
      <c r="PIA35" s="1"/>
      <c r="PIB35" s="1"/>
      <c r="PIC35" s="1"/>
      <c r="PID35" s="1"/>
      <c r="PIE35" s="1"/>
      <c r="PIF35" s="1"/>
      <c r="PIG35" s="1"/>
      <c r="PIH35" s="1"/>
      <c r="PII35" s="1"/>
      <c r="PIJ35" s="1"/>
      <c r="PIK35" s="1"/>
      <c r="PIL35" s="1"/>
      <c r="PIM35" s="1"/>
      <c r="PIN35" s="1"/>
      <c r="PIO35" s="1"/>
      <c r="PIP35" s="1"/>
      <c r="PIQ35" s="1"/>
      <c r="PIR35" s="1"/>
      <c r="PIS35" s="1"/>
      <c r="PIT35" s="1"/>
      <c r="PIU35" s="1"/>
      <c r="PIV35" s="1"/>
      <c r="PIW35" s="1"/>
      <c r="PIX35" s="1"/>
      <c r="PIY35" s="1"/>
      <c r="PIZ35" s="1"/>
      <c r="PJA35" s="1"/>
      <c r="PJB35" s="1"/>
      <c r="PJC35" s="1"/>
      <c r="PJD35" s="1"/>
      <c r="PJE35" s="1"/>
      <c r="PJF35" s="1"/>
      <c r="PJG35" s="1"/>
      <c r="PJH35" s="1"/>
      <c r="PJI35" s="1"/>
      <c r="PJJ35" s="1"/>
      <c r="PJK35" s="1"/>
      <c r="PJL35" s="1"/>
      <c r="PJM35" s="1"/>
      <c r="PJN35" s="1"/>
      <c r="PJO35" s="1"/>
      <c r="PJP35" s="1"/>
      <c r="PJQ35" s="1"/>
      <c r="PJR35" s="1"/>
      <c r="PJS35" s="1"/>
      <c r="PJT35" s="1"/>
      <c r="PJU35" s="1"/>
      <c r="PJV35" s="1"/>
      <c r="PJW35" s="1"/>
      <c r="PJX35" s="1"/>
      <c r="PJY35" s="1"/>
      <c r="PJZ35" s="1"/>
      <c r="PKA35" s="1"/>
      <c r="PKB35" s="1"/>
      <c r="PKC35" s="1"/>
      <c r="PKD35" s="1"/>
      <c r="PKE35" s="1"/>
      <c r="PKF35" s="1"/>
      <c r="PKG35" s="1"/>
      <c r="PKH35" s="1"/>
      <c r="PKI35" s="1"/>
      <c r="PKJ35" s="1"/>
      <c r="PKK35" s="1"/>
      <c r="PKL35" s="1"/>
      <c r="PKM35" s="1"/>
      <c r="PKN35" s="1"/>
      <c r="PKO35" s="1"/>
      <c r="PKP35" s="1"/>
      <c r="PKQ35" s="1"/>
      <c r="PKR35" s="1"/>
      <c r="PKS35" s="1"/>
      <c r="PKT35" s="1"/>
      <c r="PKU35" s="1"/>
      <c r="PKV35" s="1"/>
      <c r="PKW35" s="1"/>
      <c r="PKX35" s="1"/>
      <c r="PKY35" s="1"/>
      <c r="PKZ35" s="1"/>
      <c r="PLA35" s="1"/>
      <c r="PLB35" s="1"/>
      <c r="PLC35" s="1"/>
      <c r="PLD35" s="1"/>
      <c r="PLE35" s="1"/>
      <c r="PLF35" s="1"/>
      <c r="PLG35" s="1"/>
      <c r="PLH35" s="1"/>
      <c r="PLI35" s="1"/>
      <c r="PLJ35" s="1"/>
      <c r="PLK35" s="1"/>
      <c r="PLL35" s="1"/>
      <c r="PLM35" s="1"/>
      <c r="PLN35" s="1"/>
      <c r="PLO35" s="1"/>
      <c r="PLP35" s="1"/>
      <c r="PLQ35" s="1"/>
      <c r="PLR35" s="1"/>
      <c r="PLS35" s="1"/>
      <c r="PLT35" s="1"/>
      <c r="PLU35" s="1"/>
      <c r="PLV35" s="1"/>
      <c r="PLW35" s="1"/>
      <c r="PLX35" s="1"/>
      <c r="PLY35" s="1"/>
      <c r="PLZ35" s="1"/>
      <c r="PMA35" s="1"/>
      <c r="PMB35" s="1"/>
      <c r="PMC35" s="1"/>
      <c r="PMD35" s="1"/>
      <c r="PME35" s="1"/>
      <c r="PMF35" s="1"/>
      <c r="PMG35" s="1"/>
      <c r="PMH35" s="1"/>
      <c r="PMI35" s="1"/>
      <c r="PMJ35" s="1"/>
      <c r="PMK35" s="1"/>
      <c r="PML35" s="1"/>
      <c r="PMM35" s="1"/>
      <c r="PMN35" s="1"/>
      <c r="PMO35" s="1"/>
      <c r="PMP35" s="1"/>
      <c r="PMQ35" s="1"/>
      <c r="PMR35" s="1"/>
      <c r="PMS35" s="1"/>
      <c r="PMT35" s="1"/>
      <c r="PMU35" s="1"/>
      <c r="PMV35" s="1"/>
      <c r="PMW35" s="1"/>
      <c r="PMX35" s="1"/>
      <c r="PMY35" s="1"/>
      <c r="PMZ35" s="1"/>
      <c r="PNA35" s="1"/>
      <c r="PNB35" s="1"/>
      <c r="PNC35" s="1"/>
      <c r="PND35" s="1"/>
      <c r="PNE35" s="1"/>
      <c r="PNF35" s="1"/>
      <c r="PNG35" s="1"/>
      <c r="PNH35" s="1"/>
      <c r="PNI35" s="1"/>
      <c r="PNJ35" s="1"/>
      <c r="PNK35" s="1"/>
      <c r="PNL35" s="1"/>
      <c r="PNM35" s="1"/>
      <c r="PNN35" s="1"/>
      <c r="PNO35" s="1"/>
      <c r="PNP35" s="1"/>
      <c r="PNQ35" s="1"/>
      <c r="PNR35" s="1"/>
      <c r="PNS35" s="1"/>
      <c r="PNT35" s="1"/>
      <c r="PNU35" s="1"/>
      <c r="PNV35" s="1"/>
      <c r="PNW35" s="1"/>
      <c r="PNX35" s="1"/>
      <c r="PNY35" s="1"/>
      <c r="PNZ35" s="1"/>
      <c r="POA35" s="1"/>
      <c r="POB35" s="1"/>
      <c r="POC35" s="1"/>
      <c r="POD35" s="1"/>
      <c r="POE35" s="1"/>
      <c r="POF35" s="1"/>
      <c r="POG35" s="1"/>
      <c r="POH35" s="1"/>
      <c r="POI35" s="1"/>
      <c r="POJ35" s="1"/>
      <c r="POK35" s="1"/>
      <c r="POL35" s="1"/>
      <c r="POM35" s="1"/>
      <c r="PON35" s="1"/>
      <c r="POO35" s="1"/>
      <c r="POP35" s="1"/>
      <c r="POQ35" s="1"/>
      <c r="POR35" s="1"/>
      <c r="POS35" s="1"/>
      <c r="POT35" s="1"/>
      <c r="POU35" s="1"/>
      <c r="POV35" s="1"/>
      <c r="POW35" s="1"/>
      <c r="POX35" s="1"/>
      <c r="POY35" s="1"/>
      <c r="POZ35" s="1"/>
      <c r="PPA35" s="1"/>
      <c r="PPB35" s="1"/>
      <c r="PPC35" s="1"/>
      <c r="PPD35" s="1"/>
      <c r="PPE35" s="1"/>
      <c r="PPF35" s="1"/>
      <c r="PPG35" s="1"/>
      <c r="PPH35" s="1"/>
      <c r="PPI35" s="1"/>
      <c r="PPJ35" s="1"/>
      <c r="PPK35" s="1"/>
      <c r="PPL35" s="1"/>
      <c r="PPM35" s="1"/>
      <c r="PPN35" s="1"/>
      <c r="PPO35" s="1"/>
      <c r="PPP35" s="1"/>
      <c r="PPQ35" s="1"/>
      <c r="PPR35" s="1"/>
      <c r="PPS35" s="1"/>
      <c r="PPT35" s="1"/>
      <c r="PPU35" s="1"/>
      <c r="PPV35" s="1"/>
      <c r="PPW35" s="1"/>
      <c r="PPX35" s="1"/>
      <c r="PPY35" s="1"/>
      <c r="PPZ35" s="1"/>
      <c r="PQA35" s="1"/>
      <c r="PQB35" s="1"/>
      <c r="PQC35" s="1"/>
      <c r="PQD35" s="1"/>
      <c r="PQE35" s="1"/>
      <c r="PQF35" s="1"/>
      <c r="PQG35" s="1"/>
      <c r="PQH35" s="1"/>
      <c r="PQI35" s="1"/>
      <c r="PQJ35" s="1"/>
      <c r="PQK35" s="1"/>
      <c r="PQL35" s="1"/>
      <c r="PQM35" s="1"/>
      <c r="PQN35" s="1"/>
      <c r="PQO35" s="1"/>
      <c r="PQP35" s="1"/>
      <c r="PQQ35" s="1"/>
      <c r="PQR35" s="1"/>
      <c r="PQS35" s="1"/>
      <c r="PQT35" s="1"/>
      <c r="PQU35" s="1"/>
      <c r="PQV35" s="1"/>
      <c r="PQW35" s="1"/>
      <c r="PQX35" s="1"/>
      <c r="PQY35" s="1"/>
      <c r="PQZ35" s="1"/>
      <c r="PRA35" s="1"/>
      <c r="PRB35" s="1"/>
      <c r="PRC35" s="1"/>
      <c r="PRD35" s="1"/>
      <c r="PRE35" s="1"/>
      <c r="PRF35" s="1"/>
      <c r="PRG35" s="1"/>
      <c r="PRH35" s="1"/>
      <c r="PRI35" s="1"/>
      <c r="PRJ35" s="1"/>
      <c r="PRK35" s="1"/>
      <c r="PRL35" s="1"/>
      <c r="PRM35" s="1"/>
      <c r="PRN35" s="1"/>
      <c r="PRO35" s="1"/>
      <c r="PRP35" s="1"/>
      <c r="PRQ35" s="1"/>
      <c r="PRR35" s="1"/>
      <c r="PRS35" s="1"/>
      <c r="PRT35" s="1"/>
      <c r="PRU35" s="1"/>
      <c r="PRV35" s="1"/>
      <c r="PRW35" s="1"/>
      <c r="PRX35" s="1"/>
      <c r="PRY35" s="1"/>
      <c r="PRZ35" s="1"/>
      <c r="PSA35" s="1"/>
      <c r="PSB35" s="1"/>
      <c r="PSC35" s="1"/>
      <c r="PSD35" s="1"/>
      <c r="PSE35" s="1"/>
      <c r="PSF35" s="1"/>
      <c r="PSG35" s="1"/>
      <c r="PSH35" s="1"/>
      <c r="PSI35" s="1"/>
      <c r="PSJ35" s="1"/>
      <c r="PSK35" s="1"/>
      <c r="PSL35" s="1"/>
      <c r="PSM35" s="1"/>
      <c r="PSN35" s="1"/>
      <c r="PSO35" s="1"/>
      <c r="PSP35" s="1"/>
      <c r="PSQ35" s="1"/>
      <c r="PSR35" s="1"/>
      <c r="PSS35" s="1"/>
      <c r="PST35" s="1"/>
      <c r="PSU35" s="1"/>
      <c r="PSV35" s="1"/>
      <c r="PSW35" s="1"/>
      <c r="PSX35" s="1"/>
      <c r="PSY35" s="1"/>
      <c r="PSZ35" s="1"/>
      <c r="PTA35" s="1"/>
      <c r="PTB35" s="1"/>
      <c r="PTC35" s="1"/>
      <c r="PTD35" s="1"/>
      <c r="PTE35" s="1"/>
      <c r="PTF35" s="1"/>
      <c r="PTG35" s="1"/>
      <c r="PTH35" s="1"/>
      <c r="PTI35" s="1"/>
      <c r="PTJ35" s="1"/>
      <c r="PTK35" s="1"/>
      <c r="PTL35" s="1"/>
      <c r="PTM35" s="1"/>
      <c r="PTN35" s="1"/>
      <c r="PTO35" s="1"/>
      <c r="PTP35" s="1"/>
      <c r="PTQ35" s="1"/>
      <c r="PTR35" s="1"/>
      <c r="PTS35" s="1"/>
      <c r="PTT35" s="1"/>
      <c r="PTU35" s="1"/>
      <c r="PTV35" s="1"/>
      <c r="PTW35" s="1"/>
      <c r="PTX35" s="1"/>
      <c r="PTY35" s="1"/>
      <c r="PTZ35" s="1"/>
      <c r="PUA35" s="1"/>
      <c r="PUB35" s="1"/>
      <c r="PUC35" s="1"/>
      <c r="PUD35" s="1"/>
      <c r="PUE35" s="1"/>
      <c r="PUF35" s="1"/>
      <c r="PUG35" s="1"/>
      <c r="PUH35" s="1"/>
      <c r="PUI35" s="1"/>
      <c r="PUJ35" s="1"/>
      <c r="PUK35" s="1"/>
      <c r="PUL35" s="1"/>
      <c r="PUM35" s="1"/>
      <c r="PUN35" s="1"/>
      <c r="PUO35" s="1"/>
      <c r="PUP35" s="1"/>
      <c r="PUQ35" s="1"/>
      <c r="PUR35" s="1"/>
      <c r="PUS35" s="1"/>
      <c r="PUT35" s="1"/>
      <c r="PUU35" s="1"/>
      <c r="PUV35" s="1"/>
      <c r="PUW35" s="1"/>
      <c r="PUX35" s="1"/>
      <c r="PUY35" s="1"/>
      <c r="PUZ35" s="1"/>
      <c r="PVA35" s="1"/>
      <c r="PVB35" s="1"/>
      <c r="PVC35" s="1"/>
      <c r="PVD35" s="1"/>
      <c r="PVE35" s="1"/>
      <c r="PVF35" s="1"/>
      <c r="PVG35" s="1"/>
      <c r="PVH35" s="1"/>
      <c r="PVI35" s="1"/>
      <c r="PVJ35" s="1"/>
      <c r="PVK35" s="1"/>
      <c r="PVL35" s="1"/>
      <c r="PVM35" s="1"/>
      <c r="PVN35" s="1"/>
      <c r="PVO35" s="1"/>
      <c r="PVP35" s="1"/>
      <c r="PVQ35" s="1"/>
      <c r="PVR35" s="1"/>
      <c r="PVS35" s="1"/>
      <c r="PVT35" s="1"/>
      <c r="PVU35" s="1"/>
      <c r="PVV35" s="1"/>
      <c r="PVW35" s="1"/>
      <c r="PVX35" s="1"/>
      <c r="PVY35" s="1"/>
      <c r="PVZ35" s="1"/>
      <c r="PWA35" s="1"/>
      <c r="PWB35" s="1"/>
      <c r="PWC35" s="1"/>
      <c r="PWD35" s="1"/>
      <c r="PWE35" s="1"/>
      <c r="PWF35" s="1"/>
      <c r="PWG35" s="1"/>
      <c r="PWH35" s="1"/>
      <c r="PWI35" s="1"/>
      <c r="PWJ35" s="1"/>
      <c r="PWK35" s="1"/>
      <c r="PWL35" s="1"/>
      <c r="PWM35" s="1"/>
      <c r="PWN35" s="1"/>
      <c r="PWO35" s="1"/>
      <c r="PWP35" s="1"/>
      <c r="PWQ35" s="1"/>
      <c r="PWR35" s="1"/>
      <c r="PWS35" s="1"/>
      <c r="PWT35" s="1"/>
      <c r="PWU35" s="1"/>
      <c r="PWV35" s="1"/>
      <c r="PWW35" s="1"/>
      <c r="PWX35" s="1"/>
      <c r="PWY35" s="1"/>
      <c r="PWZ35" s="1"/>
      <c r="PXA35" s="1"/>
      <c r="PXB35" s="1"/>
      <c r="PXC35" s="1"/>
      <c r="PXD35" s="1"/>
      <c r="PXE35" s="1"/>
      <c r="PXF35" s="1"/>
      <c r="PXG35" s="1"/>
      <c r="PXH35" s="1"/>
      <c r="PXI35" s="1"/>
      <c r="PXJ35" s="1"/>
      <c r="PXK35" s="1"/>
      <c r="PXL35" s="1"/>
      <c r="PXM35" s="1"/>
      <c r="PXN35" s="1"/>
      <c r="PXO35" s="1"/>
      <c r="PXP35" s="1"/>
      <c r="PXQ35" s="1"/>
      <c r="PXR35" s="1"/>
      <c r="PXS35" s="1"/>
      <c r="PXT35" s="1"/>
      <c r="PXU35" s="1"/>
      <c r="PXV35" s="1"/>
      <c r="PXW35" s="1"/>
      <c r="PXX35" s="1"/>
      <c r="PXY35" s="1"/>
      <c r="PXZ35" s="1"/>
      <c r="PYA35" s="1"/>
      <c r="PYB35" s="1"/>
      <c r="PYC35" s="1"/>
      <c r="PYD35" s="1"/>
      <c r="PYE35" s="1"/>
      <c r="PYF35" s="1"/>
      <c r="PYG35" s="1"/>
      <c r="PYH35" s="1"/>
      <c r="PYI35" s="1"/>
      <c r="PYJ35" s="1"/>
      <c r="PYK35" s="1"/>
      <c r="PYL35" s="1"/>
      <c r="PYM35" s="1"/>
      <c r="PYN35" s="1"/>
      <c r="PYO35" s="1"/>
      <c r="PYP35" s="1"/>
      <c r="PYQ35" s="1"/>
      <c r="PYR35" s="1"/>
      <c r="PYS35" s="1"/>
      <c r="PYT35" s="1"/>
      <c r="PYU35" s="1"/>
      <c r="PYV35" s="1"/>
      <c r="PYW35" s="1"/>
      <c r="PYX35" s="1"/>
      <c r="PYY35" s="1"/>
      <c r="PYZ35" s="1"/>
      <c r="PZA35" s="1"/>
      <c r="PZB35" s="1"/>
      <c r="PZC35" s="1"/>
      <c r="PZD35" s="1"/>
      <c r="PZE35" s="1"/>
      <c r="PZF35" s="1"/>
      <c r="PZG35" s="1"/>
      <c r="PZH35" s="1"/>
      <c r="PZI35" s="1"/>
      <c r="PZJ35" s="1"/>
      <c r="PZK35" s="1"/>
      <c r="PZL35" s="1"/>
      <c r="PZM35" s="1"/>
      <c r="PZN35" s="1"/>
      <c r="PZO35" s="1"/>
      <c r="PZP35" s="1"/>
      <c r="PZQ35" s="1"/>
      <c r="PZR35" s="1"/>
      <c r="PZS35" s="1"/>
      <c r="PZT35" s="1"/>
      <c r="PZU35" s="1"/>
      <c r="PZV35" s="1"/>
      <c r="PZW35" s="1"/>
      <c r="PZX35" s="1"/>
      <c r="PZY35" s="1"/>
      <c r="PZZ35" s="1"/>
      <c r="QAA35" s="1"/>
      <c r="QAB35" s="1"/>
      <c r="QAC35" s="1"/>
      <c r="QAD35" s="1"/>
      <c r="QAE35" s="1"/>
      <c r="QAF35" s="1"/>
      <c r="QAG35" s="1"/>
      <c r="QAH35" s="1"/>
      <c r="QAI35" s="1"/>
      <c r="QAJ35" s="1"/>
      <c r="QAK35" s="1"/>
      <c r="QAL35" s="1"/>
      <c r="QAM35" s="1"/>
      <c r="QAN35" s="1"/>
      <c r="QAO35" s="1"/>
      <c r="QAP35" s="1"/>
      <c r="QAQ35" s="1"/>
      <c r="QAR35" s="1"/>
      <c r="QAS35" s="1"/>
      <c r="QAT35" s="1"/>
      <c r="QAU35" s="1"/>
      <c r="QAV35" s="1"/>
      <c r="QAW35" s="1"/>
      <c r="QAX35" s="1"/>
      <c r="QAY35" s="1"/>
      <c r="QAZ35" s="1"/>
      <c r="QBA35" s="1"/>
      <c r="QBB35" s="1"/>
      <c r="QBC35" s="1"/>
      <c r="QBD35" s="1"/>
      <c r="QBE35" s="1"/>
      <c r="QBF35" s="1"/>
      <c r="QBG35" s="1"/>
      <c r="QBH35" s="1"/>
      <c r="QBI35" s="1"/>
      <c r="QBJ35" s="1"/>
      <c r="QBK35" s="1"/>
      <c r="QBL35" s="1"/>
      <c r="QBM35" s="1"/>
      <c r="QBN35" s="1"/>
      <c r="QBO35" s="1"/>
      <c r="QBP35" s="1"/>
      <c r="QBQ35" s="1"/>
      <c r="QBR35" s="1"/>
      <c r="QBS35" s="1"/>
      <c r="QBT35" s="1"/>
      <c r="QBU35" s="1"/>
      <c r="QBV35" s="1"/>
      <c r="QBW35" s="1"/>
      <c r="QBX35" s="1"/>
      <c r="QBY35" s="1"/>
      <c r="QBZ35" s="1"/>
      <c r="QCA35" s="1"/>
      <c r="QCB35" s="1"/>
      <c r="QCC35" s="1"/>
      <c r="QCD35" s="1"/>
      <c r="QCE35" s="1"/>
      <c r="QCF35" s="1"/>
      <c r="QCG35" s="1"/>
      <c r="QCH35" s="1"/>
      <c r="QCI35" s="1"/>
      <c r="QCJ35" s="1"/>
      <c r="QCK35" s="1"/>
      <c r="QCL35" s="1"/>
      <c r="QCM35" s="1"/>
      <c r="QCN35" s="1"/>
      <c r="QCO35" s="1"/>
      <c r="QCP35" s="1"/>
      <c r="QCQ35" s="1"/>
      <c r="QCR35" s="1"/>
      <c r="QCS35" s="1"/>
      <c r="QCT35" s="1"/>
      <c r="QCU35" s="1"/>
      <c r="QCV35" s="1"/>
      <c r="QCW35" s="1"/>
      <c r="QCX35" s="1"/>
      <c r="QCY35" s="1"/>
      <c r="QCZ35" s="1"/>
      <c r="QDA35" s="1"/>
      <c r="QDB35" s="1"/>
      <c r="QDC35" s="1"/>
      <c r="QDD35" s="1"/>
      <c r="QDE35" s="1"/>
      <c r="QDF35" s="1"/>
      <c r="QDG35" s="1"/>
      <c r="QDH35" s="1"/>
      <c r="QDI35" s="1"/>
      <c r="QDJ35" s="1"/>
      <c r="QDK35" s="1"/>
      <c r="QDL35" s="1"/>
      <c r="QDM35" s="1"/>
      <c r="QDN35" s="1"/>
      <c r="QDO35" s="1"/>
      <c r="QDP35" s="1"/>
      <c r="QDQ35" s="1"/>
      <c r="QDR35" s="1"/>
      <c r="QDS35" s="1"/>
      <c r="QDT35" s="1"/>
      <c r="QDU35" s="1"/>
      <c r="QDV35" s="1"/>
      <c r="QDW35" s="1"/>
      <c r="QDX35" s="1"/>
      <c r="QDY35" s="1"/>
      <c r="QDZ35" s="1"/>
      <c r="QEA35" s="1"/>
      <c r="QEB35" s="1"/>
      <c r="QEC35" s="1"/>
      <c r="QED35" s="1"/>
      <c r="QEE35" s="1"/>
      <c r="QEF35" s="1"/>
      <c r="QEG35" s="1"/>
      <c r="QEH35" s="1"/>
      <c r="QEI35" s="1"/>
      <c r="QEJ35" s="1"/>
      <c r="QEK35" s="1"/>
      <c r="QEL35" s="1"/>
      <c r="QEM35" s="1"/>
      <c r="QEN35" s="1"/>
      <c r="QEO35" s="1"/>
      <c r="QEP35" s="1"/>
      <c r="QEQ35" s="1"/>
      <c r="QER35" s="1"/>
      <c r="QES35" s="1"/>
      <c r="QET35" s="1"/>
      <c r="QEU35" s="1"/>
      <c r="QEV35" s="1"/>
      <c r="QEW35" s="1"/>
      <c r="QEX35" s="1"/>
      <c r="QEY35" s="1"/>
      <c r="QEZ35" s="1"/>
      <c r="QFA35" s="1"/>
      <c r="QFB35" s="1"/>
      <c r="QFC35" s="1"/>
      <c r="QFD35" s="1"/>
      <c r="QFE35" s="1"/>
      <c r="QFF35" s="1"/>
      <c r="QFG35" s="1"/>
      <c r="QFH35" s="1"/>
      <c r="QFI35" s="1"/>
      <c r="QFJ35" s="1"/>
      <c r="QFK35" s="1"/>
      <c r="QFL35" s="1"/>
      <c r="QFM35" s="1"/>
      <c r="QFN35" s="1"/>
      <c r="QFO35" s="1"/>
      <c r="QFP35" s="1"/>
      <c r="QFQ35" s="1"/>
      <c r="QFR35" s="1"/>
      <c r="QFS35" s="1"/>
      <c r="QFT35" s="1"/>
      <c r="QFU35" s="1"/>
      <c r="QFV35" s="1"/>
      <c r="QFW35" s="1"/>
      <c r="QFX35" s="1"/>
      <c r="QFY35" s="1"/>
      <c r="QFZ35" s="1"/>
      <c r="QGA35" s="1"/>
      <c r="QGB35" s="1"/>
      <c r="QGC35" s="1"/>
      <c r="QGD35" s="1"/>
      <c r="QGE35" s="1"/>
      <c r="QGF35" s="1"/>
      <c r="QGG35" s="1"/>
      <c r="QGH35" s="1"/>
      <c r="QGI35" s="1"/>
      <c r="QGJ35" s="1"/>
      <c r="QGK35" s="1"/>
      <c r="QGL35" s="1"/>
      <c r="QGM35" s="1"/>
      <c r="QGN35" s="1"/>
      <c r="QGO35" s="1"/>
      <c r="QGP35" s="1"/>
      <c r="QGQ35" s="1"/>
      <c r="QGR35" s="1"/>
      <c r="QGS35" s="1"/>
      <c r="QGT35" s="1"/>
      <c r="QGU35" s="1"/>
      <c r="QGV35" s="1"/>
      <c r="QGW35" s="1"/>
      <c r="QGX35" s="1"/>
      <c r="QGY35" s="1"/>
      <c r="QGZ35" s="1"/>
      <c r="QHA35" s="1"/>
      <c r="QHB35" s="1"/>
      <c r="QHC35" s="1"/>
      <c r="QHD35" s="1"/>
      <c r="QHE35" s="1"/>
      <c r="QHF35" s="1"/>
      <c r="QHG35" s="1"/>
      <c r="QHH35" s="1"/>
      <c r="QHI35" s="1"/>
      <c r="QHJ35" s="1"/>
      <c r="QHK35" s="1"/>
      <c r="QHL35" s="1"/>
      <c r="QHM35" s="1"/>
      <c r="QHN35" s="1"/>
      <c r="QHO35" s="1"/>
      <c r="QHP35" s="1"/>
      <c r="QHQ35" s="1"/>
      <c r="QHR35" s="1"/>
      <c r="QHS35" s="1"/>
      <c r="QHT35" s="1"/>
      <c r="QHU35" s="1"/>
      <c r="QHV35" s="1"/>
      <c r="QHW35" s="1"/>
      <c r="QHX35" s="1"/>
      <c r="QHY35" s="1"/>
      <c r="QHZ35" s="1"/>
      <c r="QIA35" s="1"/>
      <c r="QIB35" s="1"/>
      <c r="QIC35" s="1"/>
      <c r="QID35" s="1"/>
      <c r="QIE35" s="1"/>
      <c r="QIF35" s="1"/>
      <c r="QIG35" s="1"/>
      <c r="QIH35" s="1"/>
      <c r="QII35" s="1"/>
      <c r="QIJ35" s="1"/>
      <c r="QIK35" s="1"/>
      <c r="QIL35" s="1"/>
      <c r="QIM35" s="1"/>
      <c r="QIN35" s="1"/>
      <c r="QIO35" s="1"/>
      <c r="QIP35" s="1"/>
      <c r="QIQ35" s="1"/>
      <c r="QIR35" s="1"/>
      <c r="QIS35" s="1"/>
      <c r="QIT35" s="1"/>
      <c r="QIU35" s="1"/>
      <c r="QIV35" s="1"/>
      <c r="QIW35" s="1"/>
      <c r="QIX35" s="1"/>
      <c r="QIY35" s="1"/>
      <c r="QIZ35" s="1"/>
      <c r="QJA35" s="1"/>
      <c r="QJB35" s="1"/>
      <c r="QJC35" s="1"/>
      <c r="QJD35" s="1"/>
      <c r="QJE35" s="1"/>
      <c r="QJF35" s="1"/>
      <c r="QJG35" s="1"/>
      <c r="QJH35" s="1"/>
      <c r="QJI35" s="1"/>
      <c r="QJJ35" s="1"/>
      <c r="QJK35" s="1"/>
      <c r="QJL35" s="1"/>
      <c r="QJM35" s="1"/>
      <c r="QJN35" s="1"/>
      <c r="QJO35" s="1"/>
      <c r="QJP35" s="1"/>
      <c r="QJQ35" s="1"/>
      <c r="QJR35" s="1"/>
      <c r="QJS35" s="1"/>
      <c r="QJT35" s="1"/>
      <c r="QJU35" s="1"/>
      <c r="QJV35" s="1"/>
      <c r="QJW35" s="1"/>
      <c r="QJX35" s="1"/>
      <c r="QJY35" s="1"/>
      <c r="QJZ35" s="1"/>
      <c r="QKA35" s="1"/>
      <c r="QKB35" s="1"/>
      <c r="QKC35" s="1"/>
      <c r="QKD35" s="1"/>
      <c r="QKE35" s="1"/>
      <c r="QKF35" s="1"/>
      <c r="QKG35" s="1"/>
      <c r="QKH35" s="1"/>
      <c r="QKI35" s="1"/>
      <c r="QKJ35" s="1"/>
      <c r="QKK35" s="1"/>
      <c r="QKL35" s="1"/>
      <c r="QKM35" s="1"/>
      <c r="QKN35" s="1"/>
      <c r="QKO35" s="1"/>
      <c r="QKP35" s="1"/>
      <c r="QKQ35" s="1"/>
      <c r="QKR35" s="1"/>
      <c r="QKS35" s="1"/>
      <c r="QKT35" s="1"/>
      <c r="QKU35" s="1"/>
      <c r="QKV35" s="1"/>
      <c r="QKW35" s="1"/>
      <c r="QKX35" s="1"/>
      <c r="QKY35" s="1"/>
      <c r="QKZ35" s="1"/>
      <c r="QLA35" s="1"/>
      <c r="QLB35" s="1"/>
      <c r="QLC35" s="1"/>
      <c r="QLD35" s="1"/>
      <c r="QLE35" s="1"/>
      <c r="QLF35" s="1"/>
      <c r="QLG35" s="1"/>
      <c r="QLH35" s="1"/>
      <c r="QLI35" s="1"/>
      <c r="QLJ35" s="1"/>
      <c r="QLK35" s="1"/>
      <c r="QLL35" s="1"/>
      <c r="QLM35" s="1"/>
      <c r="QLN35" s="1"/>
      <c r="QLO35" s="1"/>
      <c r="QLP35" s="1"/>
      <c r="QLQ35" s="1"/>
      <c r="QLR35" s="1"/>
      <c r="QLS35" s="1"/>
      <c r="QLT35" s="1"/>
      <c r="QLU35" s="1"/>
      <c r="QLV35" s="1"/>
      <c r="QLW35" s="1"/>
      <c r="QLX35" s="1"/>
      <c r="QLY35" s="1"/>
      <c r="QLZ35" s="1"/>
      <c r="QMA35" s="1"/>
      <c r="QMB35" s="1"/>
      <c r="QMC35" s="1"/>
      <c r="QMD35" s="1"/>
      <c r="QME35" s="1"/>
      <c r="QMF35" s="1"/>
      <c r="QMG35" s="1"/>
      <c r="QMH35" s="1"/>
      <c r="QMI35" s="1"/>
      <c r="QMJ35" s="1"/>
      <c r="QMK35" s="1"/>
      <c r="QML35" s="1"/>
      <c r="QMM35" s="1"/>
      <c r="QMN35" s="1"/>
      <c r="QMO35" s="1"/>
      <c r="QMP35" s="1"/>
      <c r="QMQ35" s="1"/>
      <c r="QMR35" s="1"/>
      <c r="QMS35" s="1"/>
      <c r="QMT35" s="1"/>
      <c r="QMU35" s="1"/>
      <c r="QMV35" s="1"/>
      <c r="QMW35" s="1"/>
      <c r="QMX35" s="1"/>
      <c r="QMY35" s="1"/>
      <c r="QMZ35" s="1"/>
      <c r="QNA35" s="1"/>
      <c r="QNB35" s="1"/>
      <c r="QNC35" s="1"/>
      <c r="QND35" s="1"/>
      <c r="QNE35" s="1"/>
      <c r="QNF35" s="1"/>
      <c r="QNG35" s="1"/>
      <c r="QNH35" s="1"/>
      <c r="QNI35" s="1"/>
      <c r="QNJ35" s="1"/>
      <c r="QNK35" s="1"/>
      <c r="QNL35" s="1"/>
      <c r="QNM35" s="1"/>
      <c r="QNN35" s="1"/>
      <c r="QNO35" s="1"/>
      <c r="QNP35" s="1"/>
      <c r="QNQ35" s="1"/>
      <c r="QNR35" s="1"/>
      <c r="QNS35" s="1"/>
      <c r="QNT35" s="1"/>
      <c r="QNU35" s="1"/>
      <c r="QNV35" s="1"/>
      <c r="QNW35" s="1"/>
      <c r="QNX35" s="1"/>
      <c r="QNY35" s="1"/>
      <c r="QNZ35" s="1"/>
      <c r="QOA35" s="1"/>
      <c r="QOB35" s="1"/>
      <c r="QOC35" s="1"/>
      <c r="QOD35" s="1"/>
      <c r="QOE35" s="1"/>
      <c r="QOF35" s="1"/>
      <c r="QOG35" s="1"/>
      <c r="QOH35" s="1"/>
      <c r="QOI35" s="1"/>
      <c r="QOJ35" s="1"/>
      <c r="QOK35" s="1"/>
      <c r="QOL35" s="1"/>
      <c r="QOM35" s="1"/>
      <c r="QON35" s="1"/>
      <c r="QOO35" s="1"/>
      <c r="QOP35" s="1"/>
      <c r="QOQ35" s="1"/>
      <c r="QOR35" s="1"/>
      <c r="QOS35" s="1"/>
      <c r="QOT35" s="1"/>
      <c r="QOU35" s="1"/>
      <c r="QOV35" s="1"/>
      <c r="QOW35" s="1"/>
      <c r="QOX35" s="1"/>
      <c r="QOY35" s="1"/>
      <c r="QOZ35" s="1"/>
      <c r="QPA35" s="1"/>
      <c r="QPB35" s="1"/>
      <c r="QPC35" s="1"/>
      <c r="QPD35" s="1"/>
      <c r="QPE35" s="1"/>
      <c r="QPF35" s="1"/>
      <c r="QPG35" s="1"/>
      <c r="QPH35" s="1"/>
      <c r="QPI35" s="1"/>
      <c r="QPJ35" s="1"/>
      <c r="QPK35" s="1"/>
      <c r="QPL35" s="1"/>
      <c r="QPM35" s="1"/>
      <c r="QPN35" s="1"/>
      <c r="QPO35" s="1"/>
      <c r="QPP35" s="1"/>
      <c r="QPQ35" s="1"/>
      <c r="QPR35" s="1"/>
      <c r="QPS35" s="1"/>
      <c r="QPT35" s="1"/>
      <c r="QPU35" s="1"/>
      <c r="QPV35" s="1"/>
      <c r="QPW35" s="1"/>
      <c r="QPX35" s="1"/>
      <c r="QPY35" s="1"/>
      <c r="QPZ35" s="1"/>
      <c r="QQA35" s="1"/>
      <c r="QQB35" s="1"/>
      <c r="QQC35" s="1"/>
      <c r="QQD35" s="1"/>
      <c r="QQE35" s="1"/>
      <c r="QQF35" s="1"/>
      <c r="QQG35" s="1"/>
      <c r="QQH35" s="1"/>
      <c r="QQI35" s="1"/>
      <c r="QQJ35" s="1"/>
      <c r="QQK35" s="1"/>
      <c r="QQL35" s="1"/>
      <c r="QQM35" s="1"/>
      <c r="QQN35" s="1"/>
      <c r="QQO35" s="1"/>
      <c r="QQP35" s="1"/>
      <c r="QQQ35" s="1"/>
      <c r="QQR35" s="1"/>
      <c r="QQS35" s="1"/>
      <c r="QQT35" s="1"/>
      <c r="QQU35" s="1"/>
      <c r="QQV35" s="1"/>
      <c r="QQW35" s="1"/>
      <c r="QQX35" s="1"/>
      <c r="QQY35" s="1"/>
      <c r="QQZ35" s="1"/>
      <c r="QRA35" s="1"/>
      <c r="QRB35" s="1"/>
      <c r="QRC35" s="1"/>
      <c r="QRD35" s="1"/>
      <c r="QRE35" s="1"/>
      <c r="QRF35" s="1"/>
      <c r="QRG35" s="1"/>
      <c r="QRH35" s="1"/>
      <c r="QRI35" s="1"/>
      <c r="QRJ35" s="1"/>
      <c r="QRK35" s="1"/>
      <c r="QRL35" s="1"/>
      <c r="QRM35" s="1"/>
      <c r="QRN35" s="1"/>
      <c r="QRO35" s="1"/>
      <c r="QRP35" s="1"/>
      <c r="QRQ35" s="1"/>
      <c r="QRR35" s="1"/>
      <c r="QRS35" s="1"/>
      <c r="QRT35" s="1"/>
      <c r="QRU35" s="1"/>
      <c r="QRV35" s="1"/>
      <c r="QRW35" s="1"/>
      <c r="QRX35" s="1"/>
      <c r="QRY35" s="1"/>
      <c r="QRZ35" s="1"/>
      <c r="QSA35" s="1"/>
      <c r="QSB35" s="1"/>
      <c r="QSC35" s="1"/>
      <c r="QSD35" s="1"/>
      <c r="QSE35" s="1"/>
      <c r="QSF35" s="1"/>
      <c r="QSG35" s="1"/>
      <c r="QSH35" s="1"/>
      <c r="QSI35" s="1"/>
      <c r="QSJ35" s="1"/>
      <c r="QSK35" s="1"/>
      <c r="QSL35" s="1"/>
      <c r="QSM35" s="1"/>
      <c r="QSN35" s="1"/>
      <c r="QSO35" s="1"/>
      <c r="QSP35" s="1"/>
      <c r="QSQ35" s="1"/>
      <c r="QSR35" s="1"/>
      <c r="QSS35" s="1"/>
      <c r="QST35" s="1"/>
      <c r="QSU35" s="1"/>
      <c r="QSV35" s="1"/>
      <c r="QSW35" s="1"/>
      <c r="QSX35" s="1"/>
      <c r="QSY35" s="1"/>
      <c r="QSZ35" s="1"/>
      <c r="QTA35" s="1"/>
      <c r="QTB35" s="1"/>
      <c r="QTC35" s="1"/>
      <c r="QTD35" s="1"/>
      <c r="QTE35" s="1"/>
      <c r="QTF35" s="1"/>
      <c r="QTG35" s="1"/>
      <c r="QTH35" s="1"/>
      <c r="QTI35" s="1"/>
      <c r="QTJ35" s="1"/>
      <c r="QTK35" s="1"/>
      <c r="QTL35" s="1"/>
      <c r="QTM35" s="1"/>
      <c r="QTN35" s="1"/>
      <c r="QTO35" s="1"/>
      <c r="QTP35" s="1"/>
      <c r="QTQ35" s="1"/>
      <c r="QTR35" s="1"/>
      <c r="QTS35" s="1"/>
      <c r="QTT35" s="1"/>
      <c r="QTU35" s="1"/>
      <c r="QTV35" s="1"/>
      <c r="QTW35" s="1"/>
      <c r="QTX35" s="1"/>
      <c r="QTY35" s="1"/>
      <c r="QTZ35" s="1"/>
      <c r="QUA35" s="1"/>
      <c r="QUB35" s="1"/>
      <c r="QUC35" s="1"/>
      <c r="QUD35" s="1"/>
      <c r="QUE35" s="1"/>
      <c r="QUF35" s="1"/>
      <c r="QUG35" s="1"/>
      <c r="QUH35" s="1"/>
      <c r="QUI35" s="1"/>
      <c r="QUJ35" s="1"/>
      <c r="QUK35" s="1"/>
      <c r="QUL35" s="1"/>
      <c r="QUM35" s="1"/>
      <c r="QUN35" s="1"/>
      <c r="QUO35" s="1"/>
      <c r="QUP35" s="1"/>
      <c r="QUQ35" s="1"/>
      <c r="QUR35" s="1"/>
      <c r="QUS35" s="1"/>
      <c r="QUT35" s="1"/>
      <c r="QUU35" s="1"/>
      <c r="QUV35" s="1"/>
      <c r="QUW35" s="1"/>
      <c r="QUX35" s="1"/>
      <c r="QUY35" s="1"/>
      <c r="QUZ35" s="1"/>
      <c r="QVA35" s="1"/>
      <c r="QVB35" s="1"/>
      <c r="QVC35" s="1"/>
      <c r="QVD35" s="1"/>
      <c r="QVE35" s="1"/>
      <c r="QVF35" s="1"/>
      <c r="QVG35" s="1"/>
      <c r="QVH35" s="1"/>
      <c r="QVI35" s="1"/>
      <c r="QVJ35" s="1"/>
      <c r="QVK35" s="1"/>
      <c r="QVL35" s="1"/>
      <c r="QVM35" s="1"/>
      <c r="QVN35" s="1"/>
      <c r="QVO35" s="1"/>
      <c r="QVP35" s="1"/>
      <c r="QVQ35" s="1"/>
      <c r="QVR35" s="1"/>
      <c r="QVS35" s="1"/>
      <c r="QVT35" s="1"/>
      <c r="QVU35" s="1"/>
      <c r="QVV35" s="1"/>
      <c r="QVW35" s="1"/>
      <c r="QVX35" s="1"/>
      <c r="QVY35" s="1"/>
      <c r="QVZ35" s="1"/>
      <c r="QWA35" s="1"/>
      <c r="QWB35" s="1"/>
      <c r="QWC35" s="1"/>
      <c r="QWD35" s="1"/>
      <c r="QWE35" s="1"/>
      <c r="QWF35" s="1"/>
      <c r="QWG35" s="1"/>
      <c r="QWH35" s="1"/>
      <c r="QWI35" s="1"/>
      <c r="QWJ35" s="1"/>
      <c r="QWK35" s="1"/>
      <c r="QWL35" s="1"/>
      <c r="QWM35" s="1"/>
      <c r="QWN35" s="1"/>
      <c r="QWO35" s="1"/>
      <c r="QWP35" s="1"/>
      <c r="QWQ35" s="1"/>
      <c r="QWR35" s="1"/>
      <c r="QWS35" s="1"/>
      <c r="QWT35" s="1"/>
      <c r="QWU35" s="1"/>
      <c r="QWV35" s="1"/>
      <c r="QWW35" s="1"/>
      <c r="QWX35" s="1"/>
      <c r="QWY35" s="1"/>
      <c r="QWZ35" s="1"/>
      <c r="QXA35" s="1"/>
      <c r="QXB35" s="1"/>
      <c r="QXC35" s="1"/>
      <c r="QXD35" s="1"/>
      <c r="QXE35" s="1"/>
      <c r="QXF35" s="1"/>
      <c r="QXG35" s="1"/>
      <c r="QXH35" s="1"/>
      <c r="QXI35" s="1"/>
      <c r="QXJ35" s="1"/>
      <c r="QXK35" s="1"/>
      <c r="QXL35" s="1"/>
      <c r="QXM35" s="1"/>
      <c r="QXN35" s="1"/>
      <c r="QXO35" s="1"/>
      <c r="QXP35" s="1"/>
      <c r="QXQ35" s="1"/>
      <c r="QXR35" s="1"/>
      <c r="QXS35" s="1"/>
      <c r="QXT35" s="1"/>
      <c r="QXU35" s="1"/>
      <c r="QXV35" s="1"/>
      <c r="QXW35" s="1"/>
      <c r="QXX35" s="1"/>
      <c r="QXY35" s="1"/>
      <c r="QXZ35" s="1"/>
      <c r="QYA35" s="1"/>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c r="XER35" s="1"/>
      <c r="XES35" s="1"/>
      <c r="XET35" s="1"/>
      <c r="XEU35" s="1"/>
      <c r="XEV35" s="1"/>
      <c r="XEW35" s="1"/>
      <c r="XEX35" s="1"/>
      <c r="XEY35" s="1"/>
      <c r="XEZ35" s="1"/>
      <c r="XFA35" s="1"/>
      <c r="XFB35" s="1"/>
      <c r="XFC35" s="1"/>
      <c r="XFD35" s="1"/>
    </row>
  </sheetData>
  <mergeCells count="34">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1"/>
    <mergeCell ref="B15:B22"/>
    <mergeCell ref="B23:B29"/>
    <mergeCell ref="B30:B31"/>
    <mergeCell ref="C15:C16"/>
    <mergeCell ref="C17:C18"/>
    <mergeCell ref="C19:C20"/>
    <mergeCell ref="C21:C22"/>
    <mergeCell ref="C24:C25"/>
    <mergeCell ref="C26:C27"/>
    <mergeCell ref="C28:C29"/>
    <mergeCell ref="C30:C31"/>
  </mergeCells>
  <dataValidations count="1">
    <dataValidation type="list" allowBlank="1" showInputMessage="1" showErrorMessage="1" sqref="I15 I16 I23 I24 I25 I17:I18 I19:I20 I21:I22 I26:I31">
      <formula1>"是,否"</formula1>
    </dataValidation>
  </dataValidations>
  <pageMargins left="0.75" right="0.75" top="1" bottom="1" header="0.5" footer="0.5"/>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I32"/>
  <sheetViews>
    <sheetView workbookViewId="0">
      <selection activeCell="K11" sqref="K11"/>
    </sheetView>
  </sheetViews>
  <sheetFormatPr defaultColWidth="9" defaultRowHeight="13.5"/>
  <cols>
    <col min="1" max="1" width="9.325" style="1" customWidth="1"/>
    <col min="2" max="2" width="6.13333333333333" style="1" customWidth="1"/>
    <col min="3" max="3" width="10.5333333333333" style="1" customWidth="1"/>
    <col min="4" max="4" width="14" style="1" customWidth="1"/>
    <col min="5" max="5" width="9.31666666666667" style="37" customWidth="1"/>
    <col min="6" max="6" width="7.38333333333333" style="1" customWidth="1"/>
    <col min="7" max="7" width="7.125" style="1" customWidth="1"/>
    <col min="8" max="8" width="11.6333333333333" style="1" customWidth="1"/>
    <col min="9" max="16384" width="9" style="1"/>
  </cols>
  <sheetData>
    <row r="1" s="1" customFormat="1" ht="36" customHeight="1" spans="1:9">
      <c r="A1" s="3" t="s">
        <v>0</v>
      </c>
      <c r="B1" s="3"/>
      <c r="C1" s="3"/>
      <c r="D1" s="3"/>
      <c r="E1" s="3"/>
      <c r="F1" s="3"/>
      <c r="G1" s="3"/>
      <c r="H1" s="3"/>
      <c r="I1" s="3"/>
    </row>
    <row r="2" s="1" customFormat="1" ht="18" customHeight="1" spans="1:8">
      <c r="A2" s="73" t="s">
        <v>427</v>
      </c>
      <c r="B2" s="73"/>
      <c r="C2" s="73"/>
      <c r="D2" s="73"/>
      <c r="E2" s="73"/>
      <c r="F2" s="73"/>
      <c r="G2" s="73"/>
      <c r="H2" s="73"/>
    </row>
    <row r="3" s="2" customFormat="1" ht="20" customHeight="1" spans="1:9">
      <c r="A3" s="5" t="s">
        <v>345</v>
      </c>
      <c r="B3" s="6" t="s">
        <v>409</v>
      </c>
      <c r="C3" s="6"/>
      <c r="D3" s="5" t="s">
        <v>4</v>
      </c>
      <c r="E3" s="6" t="s">
        <v>428</v>
      </c>
      <c r="F3" s="6"/>
      <c r="G3" s="6"/>
      <c r="H3" s="6"/>
      <c r="I3" s="6"/>
    </row>
    <row r="4" s="2" customFormat="1" ht="29" customHeight="1" spans="1:9">
      <c r="A4" s="5" t="s">
        <v>6</v>
      </c>
      <c r="B4" s="6" t="s">
        <v>409</v>
      </c>
      <c r="C4" s="6"/>
      <c r="D4" s="5" t="s">
        <v>7</v>
      </c>
      <c r="E4" s="5" t="s">
        <v>97</v>
      </c>
      <c r="F4" s="5"/>
      <c r="G4" s="5"/>
      <c r="H4" s="5"/>
      <c r="I4" s="5"/>
    </row>
    <row r="5" s="2" customFormat="1" ht="20" customHeight="1" spans="1:9">
      <c r="A5" s="9" t="s">
        <v>9</v>
      </c>
      <c r="B5" s="6" t="s">
        <v>411</v>
      </c>
      <c r="C5" s="6"/>
      <c r="D5" s="5" t="s">
        <v>11</v>
      </c>
      <c r="E5" s="7">
        <v>18883830566</v>
      </c>
      <c r="F5" s="8"/>
      <c r="G5" s="8"/>
      <c r="H5" s="8"/>
      <c r="I5" s="29"/>
    </row>
    <row r="6" s="2" customFormat="1" ht="20" customHeight="1" spans="1:9">
      <c r="A6" s="9" t="s">
        <v>12</v>
      </c>
      <c r="B6" s="12" t="s">
        <v>13</v>
      </c>
      <c r="C6" s="12"/>
      <c r="D6" s="12"/>
      <c r="E6" s="13">
        <v>7.2</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7.2</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46" customHeight="1" spans="1:9">
      <c r="A11" s="5" t="s">
        <v>20</v>
      </c>
      <c r="B11" s="38" t="s">
        <v>429</v>
      </c>
      <c r="C11" s="39"/>
      <c r="D11" s="39"/>
      <c r="E11" s="39"/>
      <c r="F11" s="39"/>
      <c r="G11" s="39"/>
      <c r="H11" s="39"/>
      <c r="I11" s="46"/>
    </row>
    <row r="12" s="2" customFormat="1" ht="42" customHeight="1" spans="1:9">
      <c r="A12" s="5" t="s">
        <v>22</v>
      </c>
      <c r="B12" s="17" t="s">
        <v>430</v>
      </c>
      <c r="C12" s="18"/>
      <c r="D12" s="18"/>
      <c r="E12" s="18"/>
      <c r="F12" s="18"/>
      <c r="G12" s="18"/>
      <c r="H12" s="18"/>
      <c r="I12" s="33"/>
    </row>
    <row r="13" s="2" customFormat="1" ht="46" customHeight="1" spans="1:9">
      <c r="A13" s="5" t="s">
        <v>24</v>
      </c>
      <c r="B13" s="17" t="s">
        <v>430</v>
      </c>
      <c r="C13" s="18"/>
      <c r="D13" s="18"/>
      <c r="E13" s="18"/>
      <c r="F13" s="18"/>
      <c r="G13" s="18"/>
      <c r="H13" s="18"/>
      <c r="I13" s="33"/>
    </row>
    <row r="14" s="2" customFormat="1" ht="15"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40" t="s">
        <v>431</v>
      </c>
      <c r="E15" s="6" t="s">
        <v>74</v>
      </c>
      <c r="F15" s="112" t="s">
        <v>38</v>
      </c>
      <c r="G15" s="6">
        <v>29.5</v>
      </c>
      <c r="H15" s="6">
        <v>20</v>
      </c>
      <c r="I15" s="64" t="s">
        <v>39</v>
      </c>
    </row>
    <row r="16" s="2" customFormat="1" ht="15" customHeight="1" spans="1:9">
      <c r="A16" s="19"/>
      <c r="B16" s="20"/>
      <c r="C16" s="27"/>
      <c r="D16" s="40" t="s">
        <v>432</v>
      </c>
      <c r="E16" s="6" t="s">
        <v>147</v>
      </c>
      <c r="F16" s="112" t="s">
        <v>38</v>
      </c>
      <c r="G16" s="6">
        <v>3</v>
      </c>
      <c r="H16" s="6">
        <v>20</v>
      </c>
      <c r="I16" s="64" t="s">
        <v>39</v>
      </c>
    </row>
    <row r="17" s="2" customFormat="1" ht="15" customHeight="1" spans="1:9">
      <c r="A17" s="19"/>
      <c r="B17" s="20"/>
      <c r="C17" s="27" t="s">
        <v>43</v>
      </c>
      <c r="D17" s="40" t="s">
        <v>150</v>
      </c>
      <c r="E17" s="6" t="s">
        <v>45</v>
      </c>
      <c r="F17" s="6" t="s">
        <v>46</v>
      </c>
      <c r="G17" s="6">
        <v>100</v>
      </c>
      <c r="H17" s="6">
        <v>20</v>
      </c>
      <c r="I17" s="64" t="s">
        <v>39</v>
      </c>
    </row>
    <row r="18" s="2" customFormat="1" ht="15" customHeight="1" spans="1:9">
      <c r="A18" s="19"/>
      <c r="B18" s="20"/>
      <c r="C18" s="27"/>
      <c r="D18" s="40"/>
      <c r="E18" s="6"/>
      <c r="F18" s="6"/>
      <c r="G18" s="6"/>
      <c r="H18" s="6"/>
      <c r="I18" s="103"/>
    </row>
    <row r="19" s="2" customFormat="1" ht="15" customHeight="1" spans="1:9">
      <c r="A19" s="19"/>
      <c r="B19" s="20"/>
      <c r="C19" s="27" t="s">
        <v>48</v>
      </c>
      <c r="D19" s="40" t="s">
        <v>433</v>
      </c>
      <c r="E19" s="6" t="s">
        <v>77</v>
      </c>
      <c r="F19" s="6" t="s">
        <v>38</v>
      </c>
      <c r="G19" s="6">
        <v>100</v>
      </c>
      <c r="H19" s="6">
        <v>10</v>
      </c>
      <c r="I19" s="64" t="s">
        <v>47</v>
      </c>
    </row>
    <row r="20" s="2" customFormat="1" ht="15" customHeight="1" spans="1:9">
      <c r="A20" s="19"/>
      <c r="B20" s="20"/>
      <c r="C20" s="27"/>
      <c r="D20" s="40"/>
      <c r="E20" s="6"/>
      <c r="F20" s="6"/>
      <c r="G20" s="6"/>
      <c r="H20" s="6"/>
      <c r="I20" s="103"/>
    </row>
    <row r="21" s="2" customFormat="1" ht="15" customHeight="1" spans="1:9">
      <c r="A21" s="19"/>
      <c r="B21" s="20"/>
      <c r="C21" s="27" t="s">
        <v>52</v>
      </c>
      <c r="D21" s="40"/>
      <c r="E21" s="6"/>
      <c r="F21" s="6"/>
      <c r="G21" s="6"/>
      <c r="H21" s="6"/>
      <c r="I21" s="103"/>
    </row>
    <row r="22" s="2" customFormat="1" ht="15" customHeight="1" spans="1:9">
      <c r="A22" s="19"/>
      <c r="B22" s="20"/>
      <c r="C22" s="27"/>
      <c r="D22" s="40"/>
      <c r="E22" s="6"/>
      <c r="F22" s="6"/>
      <c r="G22" s="6"/>
      <c r="H22" s="6"/>
      <c r="I22" s="103"/>
    </row>
    <row r="23" s="2" customFormat="1" ht="15" customHeight="1" spans="1:9">
      <c r="A23" s="19"/>
      <c r="B23" s="27" t="s">
        <v>53</v>
      </c>
      <c r="C23" s="27" t="s">
        <v>80</v>
      </c>
      <c r="D23" s="40"/>
      <c r="E23" s="6"/>
      <c r="F23" s="6"/>
      <c r="G23" s="6"/>
      <c r="H23" s="6"/>
      <c r="I23" s="103"/>
    </row>
    <row r="24" s="2" customFormat="1" ht="15" customHeight="1" spans="1:9">
      <c r="A24" s="19"/>
      <c r="B24" s="27"/>
      <c r="C24" s="27"/>
      <c r="D24" s="40"/>
      <c r="E24" s="6"/>
      <c r="F24" s="6"/>
      <c r="G24" s="6"/>
      <c r="H24" s="6"/>
      <c r="I24" s="103"/>
    </row>
    <row r="25" s="2" customFormat="1" ht="15" customHeight="1" spans="1:9">
      <c r="A25" s="19"/>
      <c r="B25" s="27"/>
      <c r="C25" s="27" t="s">
        <v>55</v>
      </c>
      <c r="D25" s="40" t="s">
        <v>122</v>
      </c>
      <c r="E25" s="6" t="s">
        <v>111</v>
      </c>
      <c r="F25" s="112" t="s">
        <v>38</v>
      </c>
      <c r="G25" s="6">
        <v>1.2</v>
      </c>
      <c r="H25" s="6">
        <v>5</v>
      </c>
      <c r="I25" s="64" t="s">
        <v>47</v>
      </c>
    </row>
    <row r="26" s="2" customFormat="1" ht="15" customHeight="1" spans="1:9">
      <c r="A26" s="19"/>
      <c r="B26" s="27"/>
      <c r="C26" s="27"/>
      <c r="D26" s="40"/>
      <c r="E26" s="6"/>
      <c r="F26" s="6"/>
      <c r="G26" s="6"/>
      <c r="H26" s="6"/>
      <c r="I26" s="64"/>
    </row>
    <row r="27" s="2" customFormat="1" ht="15" customHeight="1" spans="1:9">
      <c r="A27" s="19"/>
      <c r="B27" s="27"/>
      <c r="C27" s="27" t="s">
        <v>56</v>
      </c>
      <c r="D27" s="40" t="s">
        <v>434</v>
      </c>
      <c r="E27" s="6" t="s">
        <v>77</v>
      </c>
      <c r="F27" s="112" t="s">
        <v>38</v>
      </c>
      <c r="G27" s="6">
        <v>70</v>
      </c>
      <c r="H27" s="6">
        <v>5</v>
      </c>
      <c r="I27" s="64" t="s">
        <v>435</v>
      </c>
    </row>
    <row r="28" s="2" customFormat="1" ht="15" customHeight="1" spans="1:9">
      <c r="A28" s="19"/>
      <c r="B28" s="27"/>
      <c r="C28" s="27"/>
      <c r="D28" s="40"/>
      <c r="E28" s="6"/>
      <c r="F28" s="60"/>
      <c r="G28" s="6"/>
      <c r="H28" s="6"/>
      <c r="I28" s="64"/>
    </row>
    <row r="29" s="2" customFormat="1" ht="15" customHeight="1" spans="1:9">
      <c r="A29" s="19"/>
      <c r="B29" s="27"/>
      <c r="C29" s="27" t="s">
        <v>61</v>
      </c>
      <c r="D29" s="40"/>
      <c r="E29" s="40"/>
      <c r="F29" s="60"/>
      <c r="G29" s="6"/>
      <c r="H29" s="6"/>
      <c r="I29" s="64"/>
    </row>
    <row r="30" s="2" customFormat="1" ht="15" customHeight="1" spans="1:9">
      <c r="A30" s="19"/>
      <c r="B30" s="27"/>
      <c r="C30" s="27"/>
      <c r="D30" s="40"/>
      <c r="E30" s="6"/>
      <c r="F30" s="60"/>
      <c r="G30" s="6"/>
      <c r="H30" s="6"/>
      <c r="I30" s="64"/>
    </row>
    <row r="31" s="2" customFormat="1" ht="15" customHeight="1" spans="1:9">
      <c r="A31" s="19"/>
      <c r="B31" s="27" t="s">
        <v>62</v>
      </c>
      <c r="C31" s="27" t="s">
        <v>63</v>
      </c>
      <c r="D31" s="40" t="s">
        <v>82</v>
      </c>
      <c r="E31" s="40" t="s">
        <v>45</v>
      </c>
      <c r="F31" s="112" t="s">
        <v>38</v>
      </c>
      <c r="G31" s="6">
        <v>95</v>
      </c>
      <c r="H31" s="6">
        <v>10</v>
      </c>
      <c r="I31" s="64" t="s">
        <v>47</v>
      </c>
    </row>
    <row r="32" s="2" customFormat="1" ht="15" customHeight="1" spans="1:9">
      <c r="A32" s="19"/>
      <c r="B32" s="27"/>
      <c r="C32" s="27"/>
      <c r="D32" s="40"/>
      <c r="E32" s="6"/>
      <c r="F32" s="60"/>
      <c r="G32" s="6"/>
      <c r="H32" s="6"/>
      <c r="I32" s="64"/>
    </row>
  </sheetData>
  <mergeCells count="35">
    <mergeCell ref="A1:I1"/>
    <mergeCell ref="A2:G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 I16 I19">
      <formula1>"是,否"</formula1>
    </dataValidation>
  </dataValidations>
  <pageMargins left="0.75" right="0.75" top="1" bottom="1" header="0.5" footer="0.5"/>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I23"/>
  <sheetViews>
    <sheetView workbookViewId="0">
      <selection activeCell="L9" sqref="L9"/>
    </sheetView>
  </sheetViews>
  <sheetFormatPr defaultColWidth="9" defaultRowHeight="13.5"/>
  <cols>
    <col min="1" max="1" width="6.33333333333333" style="1" customWidth="1"/>
    <col min="2" max="2" width="7.63333333333333" style="1" customWidth="1"/>
    <col min="3" max="3" width="11.1916666666667" style="1" customWidth="1"/>
    <col min="4" max="4" width="18.7583333333333" style="1" customWidth="1"/>
    <col min="5" max="5" width="7.63333333333333" style="37" customWidth="1"/>
    <col min="6" max="6" width="7.63333333333333" style="1" customWidth="1"/>
    <col min="7" max="7" width="9.125" style="1" customWidth="1"/>
    <col min="8" max="8" width="7.25" style="1" customWidth="1"/>
    <col min="9" max="9" width="1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32.1" customHeight="1" spans="1:9">
      <c r="A3" s="5" t="s">
        <v>2</v>
      </c>
      <c r="B3" s="6" t="s">
        <v>436</v>
      </c>
      <c r="C3" s="6"/>
      <c r="D3" s="5" t="s">
        <v>4</v>
      </c>
      <c r="E3" s="5"/>
      <c r="F3" s="6" t="s">
        <v>437</v>
      </c>
      <c r="G3" s="6"/>
      <c r="H3" s="6"/>
      <c r="I3" s="6"/>
    </row>
    <row r="4" s="2" customFormat="1" ht="20.1" customHeight="1" spans="1:9">
      <c r="A4" s="5" t="s">
        <v>6</v>
      </c>
      <c r="B4" s="6" t="s">
        <v>436</v>
      </c>
      <c r="C4" s="6"/>
      <c r="D4" s="5" t="s">
        <v>7</v>
      </c>
      <c r="E4" s="5"/>
      <c r="F4" s="5" t="s">
        <v>69</v>
      </c>
      <c r="G4" s="5"/>
      <c r="H4" s="5"/>
      <c r="I4" s="5"/>
    </row>
    <row r="5" s="2" customFormat="1" ht="20.1" customHeight="1" spans="1:9">
      <c r="A5" s="9" t="s">
        <v>9</v>
      </c>
      <c r="B5" s="6" t="s">
        <v>438</v>
      </c>
      <c r="C5" s="6"/>
      <c r="D5" s="5" t="s">
        <v>11</v>
      </c>
      <c r="E5" s="5"/>
      <c r="F5" s="6">
        <v>17784753533</v>
      </c>
      <c r="G5" s="6"/>
      <c r="H5" s="6"/>
      <c r="I5" s="6"/>
    </row>
    <row r="6" s="2" customFormat="1" ht="35.1" customHeight="1" spans="1:9">
      <c r="A6" s="9" t="s">
        <v>12</v>
      </c>
      <c r="B6" s="12" t="s">
        <v>13</v>
      </c>
      <c r="C6" s="12"/>
      <c r="D6" s="12"/>
      <c r="E6" s="13">
        <v>568.29</v>
      </c>
      <c r="F6" s="13"/>
      <c r="G6" s="13"/>
      <c r="H6" s="14" t="s">
        <v>14</v>
      </c>
      <c r="I6" s="96">
        <v>10</v>
      </c>
    </row>
    <row r="7" s="2" customFormat="1" ht="20.1" customHeight="1" spans="1:9">
      <c r="A7" s="15"/>
      <c r="B7" s="12" t="s">
        <v>15</v>
      </c>
      <c r="C7" s="12"/>
      <c r="D7" s="12"/>
      <c r="E7" s="13">
        <v>360.04</v>
      </c>
      <c r="F7" s="13"/>
      <c r="G7" s="13"/>
      <c r="H7" s="13" t="s">
        <v>16</v>
      </c>
      <c r="I7" s="13" t="s">
        <v>16</v>
      </c>
    </row>
    <row r="8" s="2" customFormat="1" ht="20.1" customHeight="1" spans="1:9">
      <c r="A8" s="15"/>
      <c r="B8" s="12" t="s">
        <v>17</v>
      </c>
      <c r="C8" s="12"/>
      <c r="D8" s="12"/>
      <c r="E8" s="13"/>
      <c r="F8" s="13"/>
      <c r="G8" s="13"/>
      <c r="H8" s="13" t="s">
        <v>16</v>
      </c>
      <c r="I8" s="13" t="s">
        <v>16</v>
      </c>
    </row>
    <row r="9" s="2" customFormat="1" ht="20.1" customHeight="1" spans="1:9">
      <c r="A9" s="15"/>
      <c r="B9" s="12" t="s">
        <v>18</v>
      </c>
      <c r="C9" s="12"/>
      <c r="D9" s="12"/>
      <c r="E9" s="13">
        <v>148.5</v>
      </c>
      <c r="F9" s="13"/>
      <c r="G9" s="13"/>
      <c r="H9" s="13" t="s">
        <v>16</v>
      </c>
      <c r="I9" s="13" t="s">
        <v>16</v>
      </c>
    </row>
    <row r="10" s="2" customFormat="1" ht="20.1" customHeight="1" spans="1:9">
      <c r="A10" s="16"/>
      <c r="B10" s="12" t="s">
        <v>19</v>
      </c>
      <c r="C10" s="12"/>
      <c r="D10" s="12"/>
      <c r="E10" s="13">
        <v>59.75</v>
      </c>
      <c r="F10" s="13"/>
      <c r="G10" s="13"/>
      <c r="H10" s="13" t="s">
        <v>16</v>
      </c>
      <c r="I10" s="13" t="s">
        <v>16</v>
      </c>
    </row>
    <row r="11" s="2" customFormat="1" ht="37" customHeight="1" spans="1:9">
      <c r="A11" s="5" t="s">
        <v>20</v>
      </c>
      <c r="B11" s="38" t="s">
        <v>439</v>
      </c>
      <c r="C11" s="39"/>
      <c r="D11" s="39"/>
      <c r="E11" s="39"/>
      <c r="F11" s="39"/>
      <c r="G11" s="39"/>
      <c r="H11" s="39"/>
      <c r="I11" s="46"/>
    </row>
    <row r="12" s="2" customFormat="1" ht="68.1" customHeight="1" spans="1:9">
      <c r="A12" s="5" t="s">
        <v>22</v>
      </c>
      <c r="B12" s="17" t="s">
        <v>440</v>
      </c>
      <c r="C12" s="18"/>
      <c r="D12" s="18"/>
      <c r="E12" s="18"/>
      <c r="F12" s="18"/>
      <c r="G12" s="18"/>
      <c r="H12" s="18"/>
      <c r="I12" s="33"/>
    </row>
    <row r="13" s="2" customFormat="1" ht="34.5" customHeight="1" spans="1:9">
      <c r="A13" s="5" t="s">
        <v>24</v>
      </c>
      <c r="B13" s="38" t="s">
        <v>440</v>
      </c>
      <c r="C13" s="39"/>
      <c r="D13" s="39"/>
      <c r="E13" s="39"/>
      <c r="F13" s="39"/>
      <c r="G13" s="39"/>
      <c r="H13" s="39"/>
      <c r="I13" s="46"/>
    </row>
    <row r="14" s="2" customFormat="1" ht="27" customHeight="1" spans="1:9">
      <c r="A14" s="19" t="s">
        <v>25</v>
      </c>
      <c r="B14" s="5" t="s">
        <v>26</v>
      </c>
      <c r="C14" s="5" t="s">
        <v>27</v>
      </c>
      <c r="D14" s="5" t="s">
        <v>28</v>
      </c>
      <c r="E14" s="5" t="s">
        <v>29</v>
      </c>
      <c r="F14" s="5" t="s">
        <v>30</v>
      </c>
      <c r="G14" s="5" t="s">
        <v>31</v>
      </c>
      <c r="H14" s="5" t="s">
        <v>32</v>
      </c>
      <c r="I14" s="5" t="s">
        <v>33</v>
      </c>
    </row>
    <row r="15" s="2" customFormat="1" ht="30.95" customHeight="1" spans="1:9">
      <c r="A15" s="19"/>
      <c r="B15" s="20" t="s">
        <v>34</v>
      </c>
      <c r="C15" s="27" t="s">
        <v>35</v>
      </c>
      <c r="D15" s="104" t="s">
        <v>73</v>
      </c>
      <c r="E15" s="36" t="s">
        <v>74</v>
      </c>
      <c r="F15" s="36" t="s">
        <v>38</v>
      </c>
      <c r="G15" s="36">
        <v>14.82</v>
      </c>
      <c r="H15" s="41">
        <v>20</v>
      </c>
      <c r="I15" s="97" t="s">
        <v>39</v>
      </c>
    </row>
    <row r="16" s="2" customFormat="1" ht="30.95" customHeight="1" spans="1:9">
      <c r="A16" s="19"/>
      <c r="B16" s="20"/>
      <c r="C16" s="27"/>
      <c r="D16" s="104"/>
      <c r="E16" s="36"/>
      <c r="F16" s="36"/>
      <c r="G16" s="36"/>
      <c r="H16" s="41"/>
      <c r="I16" s="97"/>
    </row>
    <row r="17" s="2" customFormat="1" ht="30.95" customHeight="1" spans="1:9">
      <c r="A17" s="19"/>
      <c r="B17" s="20"/>
      <c r="C17" s="27" t="s">
        <v>43</v>
      </c>
      <c r="D17" s="104" t="s">
        <v>76</v>
      </c>
      <c r="E17" s="36" t="s">
        <v>45</v>
      </c>
      <c r="F17" s="108" t="s">
        <v>46</v>
      </c>
      <c r="G17" s="36">
        <v>100</v>
      </c>
      <c r="H17" s="41">
        <v>10</v>
      </c>
      <c r="I17" s="97" t="s">
        <v>47</v>
      </c>
    </row>
    <row r="18" s="2" customFormat="1" ht="30.95" customHeight="1" spans="1:9">
      <c r="A18" s="19"/>
      <c r="B18" s="20"/>
      <c r="C18" s="27" t="s">
        <v>48</v>
      </c>
      <c r="D18" s="104" t="s">
        <v>78</v>
      </c>
      <c r="E18" s="36" t="s">
        <v>45</v>
      </c>
      <c r="F18" s="108" t="s">
        <v>46</v>
      </c>
      <c r="G18" s="36">
        <v>100</v>
      </c>
      <c r="H18" s="41">
        <v>15</v>
      </c>
      <c r="I18" s="97" t="s">
        <v>47</v>
      </c>
    </row>
    <row r="19" s="2" customFormat="1" ht="30.95" customHeight="1" spans="1:9">
      <c r="A19" s="19"/>
      <c r="B19" s="20"/>
      <c r="C19" s="27" t="s">
        <v>52</v>
      </c>
      <c r="D19" s="104"/>
      <c r="E19" s="109"/>
      <c r="F19" s="108"/>
      <c r="G19" s="36"/>
      <c r="H19" s="41"/>
      <c r="I19" s="97"/>
    </row>
    <row r="20" s="2" customFormat="1" ht="30.95" customHeight="1" spans="1:9">
      <c r="A20" s="19"/>
      <c r="B20" s="27"/>
      <c r="C20" s="27" t="s">
        <v>55</v>
      </c>
      <c r="D20" s="106" t="s">
        <v>133</v>
      </c>
      <c r="E20" s="108" t="s">
        <v>134</v>
      </c>
      <c r="F20" s="108" t="s">
        <v>38</v>
      </c>
      <c r="G20" s="36">
        <v>20</v>
      </c>
      <c r="H20" s="41">
        <v>15</v>
      </c>
      <c r="I20" s="97" t="s">
        <v>47</v>
      </c>
    </row>
    <row r="21" s="2" customFormat="1" ht="30.95" customHeight="1" spans="1:9">
      <c r="A21" s="19"/>
      <c r="B21" s="27"/>
      <c r="C21" s="27"/>
      <c r="D21" s="107"/>
      <c r="E21" s="108"/>
      <c r="F21" s="108"/>
      <c r="G21" s="36"/>
      <c r="H21" s="41"/>
      <c r="I21" s="97"/>
    </row>
    <row r="22" s="2" customFormat="1" ht="30.95" customHeight="1" spans="1:9">
      <c r="A22" s="19"/>
      <c r="B22" s="27"/>
      <c r="C22" s="27" t="s">
        <v>61</v>
      </c>
      <c r="D22" s="104" t="s">
        <v>268</v>
      </c>
      <c r="E22" s="109" t="s">
        <v>178</v>
      </c>
      <c r="F22" s="110" t="s">
        <v>38</v>
      </c>
      <c r="G22" s="36">
        <v>5</v>
      </c>
      <c r="H22" s="41">
        <v>15</v>
      </c>
      <c r="I22" s="97" t="s">
        <v>47</v>
      </c>
    </row>
    <row r="23" s="2" customFormat="1" ht="30.95" customHeight="1" spans="1:9">
      <c r="A23" s="19"/>
      <c r="B23" s="27" t="s">
        <v>62</v>
      </c>
      <c r="C23" s="27" t="s">
        <v>63</v>
      </c>
      <c r="D23" s="111" t="s">
        <v>222</v>
      </c>
      <c r="E23" s="108" t="s">
        <v>45</v>
      </c>
      <c r="F23" s="108" t="s">
        <v>38</v>
      </c>
      <c r="G23" s="108">
        <v>95</v>
      </c>
      <c r="H23" s="41">
        <v>15</v>
      </c>
      <c r="I23" s="97" t="s">
        <v>47</v>
      </c>
    </row>
  </sheetData>
  <mergeCells count="30">
    <mergeCell ref="A1:I1"/>
    <mergeCell ref="A2:I2"/>
    <mergeCell ref="B3:C3"/>
    <mergeCell ref="D3:E3"/>
    <mergeCell ref="F3:I3"/>
    <mergeCell ref="B4:C4"/>
    <mergeCell ref="D4:E4"/>
    <mergeCell ref="F4:I4"/>
    <mergeCell ref="B5:C5"/>
    <mergeCell ref="D5:E5"/>
    <mergeCell ref="F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3"/>
    <mergeCell ref="B15:B19"/>
    <mergeCell ref="B20:B22"/>
    <mergeCell ref="C15:C16"/>
    <mergeCell ref="C20:C21"/>
  </mergeCells>
  <dataValidations count="1">
    <dataValidation type="list" allowBlank="1" showInputMessage="1" showErrorMessage="1" sqref="I18 I19 I20 I21 I22 I23 I15:I17">
      <formula1>"是,否"</formula1>
    </dataValidation>
  </dataValidations>
  <pageMargins left="0.75" right="0.75" top="1" bottom="1" header="0.5" footer="0.5"/>
  <pageSetup paperSize="9"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pageSetUpPr fitToPage="1"/>
  </sheetPr>
  <dimension ref="A1:I23"/>
  <sheetViews>
    <sheetView topLeftCell="A10" workbookViewId="0">
      <selection activeCell="A24" sqref="$A24:$XFD24"/>
    </sheetView>
  </sheetViews>
  <sheetFormatPr defaultColWidth="9" defaultRowHeight="13.5"/>
  <cols>
    <col min="1" max="1" width="9.325" style="1" customWidth="1"/>
    <col min="2" max="2" width="10.25" style="1" customWidth="1"/>
    <col min="3" max="3" width="10.4416666666667" style="1" customWidth="1"/>
    <col min="4" max="4" width="16.9" style="1" customWidth="1"/>
    <col min="5" max="5" width="7.63333333333333" style="37" customWidth="1"/>
    <col min="6" max="6" width="6.5" style="1" customWidth="1"/>
    <col min="7" max="7" width="8.00833333333333" style="1" customWidth="1"/>
    <col min="8" max="8" width="5.575" style="1" customWidth="1"/>
    <col min="9" max="9" width="1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32.1" customHeight="1" spans="1:9">
      <c r="A3" s="5" t="s">
        <v>2</v>
      </c>
      <c r="B3" s="6" t="s">
        <v>436</v>
      </c>
      <c r="C3" s="6"/>
      <c r="D3" s="5" t="s">
        <v>4</v>
      </c>
      <c r="E3" s="5"/>
      <c r="F3" s="6" t="s">
        <v>441</v>
      </c>
      <c r="G3" s="6"/>
      <c r="H3" s="6"/>
      <c r="I3" s="6"/>
    </row>
    <row r="4" s="2" customFormat="1" ht="20.1" customHeight="1" spans="1:9">
      <c r="A4" s="5" t="s">
        <v>6</v>
      </c>
      <c r="B4" s="6" t="s">
        <v>436</v>
      </c>
      <c r="C4" s="6"/>
      <c r="D4" s="5" t="s">
        <v>7</v>
      </c>
      <c r="E4" s="5"/>
      <c r="F4" s="5" t="s">
        <v>69</v>
      </c>
      <c r="G4" s="5"/>
      <c r="H4" s="5"/>
      <c r="I4" s="5"/>
    </row>
    <row r="5" s="2" customFormat="1" ht="20.1" customHeight="1" spans="1:9">
      <c r="A5" s="9" t="s">
        <v>9</v>
      </c>
      <c r="B5" s="6" t="s">
        <v>438</v>
      </c>
      <c r="C5" s="6"/>
      <c r="D5" s="5" t="s">
        <v>11</v>
      </c>
      <c r="E5" s="5"/>
      <c r="F5" s="6">
        <v>17784753533</v>
      </c>
      <c r="G5" s="6"/>
      <c r="H5" s="6"/>
      <c r="I5" s="6"/>
    </row>
    <row r="6" s="2" customFormat="1" ht="35.1" customHeight="1" spans="1:9">
      <c r="A6" s="9" t="s">
        <v>12</v>
      </c>
      <c r="B6" s="12" t="s">
        <v>13</v>
      </c>
      <c r="C6" s="12"/>
      <c r="D6" s="12"/>
      <c r="E6" s="13">
        <v>52.38</v>
      </c>
      <c r="F6" s="13"/>
      <c r="G6" s="13"/>
      <c r="H6" s="14" t="s">
        <v>14</v>
      </c>
      <c r="I6" s="96">
        <v>10</v>
      </c>
    </row>
    <row r="7" s="2" customFormat="1" ht="20.1" customHeight="1" spans="1:9">
      <c r="A7" s="15"/>
      <c r="B7" s="12" t="s">
        <v>15</v>
      </c>
      <c r="C7" s="12"/>
      <c r="D7" s="12"/>
      <c r="E7" s="13">
        <v>17.46</v>
      </c>
      <c r="F7" s="13"/>
      <c r="G7" s="13"/>
      <c r="H7" s="13" t="s">
        <v>16</v>
      </c>
      <c r="I7" s="13" t="s">
        <v>16</v>
      </c>
    </row>
    <row r="8" s="2" customFormat="1" ht="20.1" customHeight="1" spans="1:9">
      <c r="A8" s="15"/>
      <c r="B8" s="12" t="s">
        <v>17</v>
      </c>
      <c r="C8" s="12"/>
      <c r="D8" s="12"/>
      <c r="E8" s="13">
        <v>32.01</v>
      </c>
      <c r="F8" s="13"/>
      <c r="G8" s="13"/>
      <c r="H8" s="13" t="s">
        <v>16</v>
      </c>
      <c r="I8" s="13" t="s">
        <v>16</v>
      </c>
    </row>
    <row r="9" s="2" customFormat="1" ht="20.1" customHeight="1" spans="1:9">
      <c r="A9" s="15"/>
      <c r="B9" s="12" t="s">
        <v>18</v>
      </c>
      <c r="C9" s="12"/>
      <c r="D9" s="12"/>
      <c r="E9" s="13">
        <v>2.91</v>
      </c>
      <c r="F9" s="13"/>
      <c r="G9" s="13"/>
      <c r="H9" s="13" t="s">
        <v>16</v>
      </c>
      <c r="I9" s="13" t="s">
        <v>16</v>
      </c>
    </row>
    <row r="10" s="2" customFormat="1" ht="20.1" customHeight="1" spans="1:9">
      <c r="A10" s="16"/>
      <c r="B10" s="12" t="s">
        <v>19</v>
      </c>
      <c r="C10" s="12"/>
      <c r="D10" s="12"/>
      <c r="E10" s="13"/>
      <c r="F10" s="13"/>
      <c r="G10" s="13"/>
      <c r="H10" s="13" t="s">
        <v>16</v>
      </c>
      <c r="I10" s="13" t="s">
        <v>16</v>
      </c>
    </row>
    <row r="11" s="2" customFormat="1" ht="47" customHeight="1" spans="1:9">
      <c r="A11" s="5" t="s">
        <v>20</v>
      </c>
      <c r="B11" s="17" t="s">
        <v>442</v>
      </c>
      <c r="C11" s="18"/>
      <c r="D11" s="18"/>
      <c r="E11" s="18"/>
      <c r="F11" s="18"/>
      <c r="G11" s="18"/>
      <c r="H11" s="18"/>
      <c r="I11" s="33"/>
    </row>
    <row r="12" s="2" customFormat="1" ht="68.1" customHeight="1" spans="1:9">
      <c r="A12" s="5" t="s">
        <v>22</v>
      </c>
      <c r="B12" s="17" t="s">
        <v>443</v>
      </c>
      <c r="C12" s="18"/>
      <c r="D12" s="18"/>
      <c r="E12" s="18"/>
      <c r="F12" s="18"/>
      <c r="G12" s="18"/>
      <c r="H12" s="18"/>
      <c r="I12" s="33"/>
    </row>
    <row r="13" s="2" customFormat="1" ht="34.5" customHeight="1" spans="1:9">
      <c r="A13" s="5" t="s">
        <v>24</v>
      </c>
      <c r="B13" s="38" t="s">
        <v>444</v>
      </c>
      <c r="C13" s="39"/>
      <c r="D13" s="39"/>
      <c r="E13" s="39"/>
      <c r="F13" s="39"/>
      <c r="G13" s="39"/>
      <c r="H13" s="39"/>
      <c r="I13" s="46"/>
    </row>
    <row r="14" s="2" customFormat="1" ht="27" customHeight="1" spans="1:9">
      <c r="A14" s="19" t="s">
        <v>25</v>
      </c>
      <c r="B14" s="5" t="s">
        <v>26</v>
      </c>
      <c r="C14" s="5" t="s">
        <v>27</v>
      </c>
      <c r="D14" s="5" t="s">
        <v>28</v>
      </c>
      <c r="E14" s="5" t="s">
        <v>29</v>
      </c>
      <c r="F14" s="5" t="s">
        <v>30</v>
      </c>
      <c r="G14" s="5" t="s">
        <v>31</v>
      </c>
      <c r="H14" s="5" t="s">
        <v>32</v>
      </c>
      <c r="I14" s="5" t="s">
        <v>33</v>
      </c>
    </row>
    <row r="15" s="2" customFormat="1" ht="30.95" customHeight="1" spans="1:9">
      <c r="A15" s="19"/>
      <c r="B15" s="20" t="s">
        <v>34</v>
      </c>
      <c r="C15" s="27" t="s">
        <v>35</v>
      </c>
      <c r="D15" s="104" t="s">
        <v>445</v>
      </c>
      <c r="E15" s="36" t="s">
        <v>74</v>
      </c>
      <c r="F15" s="6" t="s">
        <v>38</v>
      </c>
      <c r="G15" s="6">
        <v>2.91</v>
      </c>
      <c r="H15" s="41">
        <v>20</v>
      </c>
      <c r="I15" s="97" t="s">
        <v>39</v>
      </c>
    </row>
    <row r="16" s="2" customFormat="1" ht="30.95" customHeight="1" spans="1:9">
      <c r="A16" s="19"/>
      <c r="B16" s="20"/>
      <c r="C16" s="27"/>
      <c r="D16" s="104"/>
      <c r="E16" s="36"/>
      <c r="F16" s="6"/>
      <c r="G16" s="6"/>
      <c r="H16" s="41"/>
      <c r="I16" s="97"/>
    </row>
    <row r="17" s="2" customFormat="1" ht="30.95" customHeight="1" spans="1:9">
      <c r="A17" s="19"/>
      <c r="B17" s="20"/>
      <c r="C17" s="27" t="s">
        <v>43</v>
      </c>
      <c r="D17" s="104" t="s">
        <v>76</v>
      </c>
      <c r="E17" s="36" t="s">
        <v>45</v>
      </c>
      <c r="F17" s="105" t="s">
        <v>46</v>
      </c>
      <c r="G17" s="6">
        <v>100</v>
      </c>
      <c r="H17" s="41">
        <v>20</v>
      </c>
      <c r="I17" s="97" t="s">
        <v>39</v>
      </c>
    </row>
    <row r="18" s="2" customFormat="1" ht="30.95" customHeight="1" spans="1:9">
      <c r="A18" s="19"/>
      <c r="B18" s="20"/>
      <c r="C18" s="27" t="s">
        <v>48</v>
      </c>
      <c r="D18" s="104" t="s">
        <v>78</v>
      </c>
      <c r="E18" s="36" t="s">
        <v>45</v>
      </c>
      <c r="F18" s="105" t="s">
        <v>46</v>
      </c>
      <c r="G18" s="6">
        <v>95</v>
      </c>
      <c r="H18" s="41">
        <v>10</v>
      </c>
      <c r="I18" s="97" t="s">
        <v>47</v>
      </c>
    </row>
    <row r="19" s="2" customFormat="1" ht="30.95" customHeight="1" spans="1:9">
      <c r="A19" s="19"/>
      <c r="B19" s="20"/>
      <c r="C19" s="27" t="s">
        <v>52</v>
      </c>
      <c r="D19" s="104" t="s">
        <v>79</v>
      </c>
      <c r="E19" s="36" t="s">
        <v>45</v>
      </c>
      <c r="F19" s="105" t="s">
        <v>75</v>
      </c>
      <c r="G19" s="6">
        <v>3</v>
      </c>
      <c r="H19" s="41">
        <v>10</v>
      </c>
      <c r="I19" s="97" t="s">
        <v>47</v>
      </c>
    </row>
    <row r="20" s="2" customFormat="1" ht="30.95" customHeight="1" spans="1:9">
      <c r="A20" s="19"/>
      <c r="B20" s="27"/>
      <c r="C20" s="27" t="s">
        <v>55</v>
      </c>
      <c r="D20" s="106" t="s">
        <v>81</v>
      </c>
      <c r="E20" s="36" t="s">
        <v>45</v>
      </c>
      <c r="F20" s="105" t="s">
        <v>38</v>
      </c>
      <c r="G20" s="6">
        <v>95</v>
      </c>
      <c r="H20" s="41">
        <v>20</v>
      </c>
      <c r="I20" s="97" t="s">
        <v>39</v>
      </c>
    </row>
    <row r="21" s="2" customFormat="1" ht="30.95" customHeight="1" spans="1:9">
      <c r="A21" s="19"/>
      <c r="B21" s="27"/>
      <c r="C21" s="27"/>
      <c r="D21" s="107"/>
      <c r="E21" s="108"/>
      <c r="F21" s="108"/>
      <c r="G21" s="109"/>
      <c r="H21" s="41"/>
      <c r="I21" s="97"/>
    </row>
    <row r="22" s="2" customFormat="1" ht="30.95" customHeight="1" spans="1:9">
      <c r="A22" s="19"/>
      <c r="B22" s="27"/>
      <c r="C22" s="27" t="s">
        <v>61</v>
      </c>
      <c r="D22" s="104"/>
      <c r="E22" s="109"/>
      <c r="F22" s="110"/>
      <c r="G22" s="109"/>
      <c r="H22" s="41"/>
      <c r="I22" s="97"/>
    </row>
    <row r="23" s="2" customFormat="1" ht="30.95" customHeight="1" spans="1:9">
      <c r="A23" s="19"/>
      <c r="B23" s="27" t="s">
        <v>62</v>
      </c>
      <c r="C23" s="27" t="s">
        <v>63</v>
      </c>
      <c r="D23" s="111" t="s">
        <v>222</v>
      </c>
      <c r="E23" s="108" t="s">
        <v>45</v>
      </c>
      <c r="F23" s="108" t="s">
        <v>38</v>
      </c>
      <c r="G23" s="108">
        <v>95</v>
      </c>
      <c r="H23" s="41">
        <v>10</v>
      </c>
      <c r="I23" s="97" t="s">
        <v>47</v>
      </c>
    </row>
  </sheetData>
  <mergeCells count="30">
    <mergeCell ref="A1:I1"/>
    <mergeCell ref="A2:I2"/>
    <mergeCell ref="B3:C3"/>
    <mergeCell ref="D3:E3"/>
    <mergeCell ref="F3:I3"/>
    <mergeCell ref="B4:C4"/>
    <mergeCell ref="D4:E4"/>
    <mergeCell ref="F4:I4"/>
    <mergeCell ref="B5:C5"/>
    <mergeCell ref="D5:E5"/>
    <mergeCell ref="F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3"/>
    <mergeCell ref="B15:B19"/>
    <mergeCell ref="B20:B22"/>
    <mergeCell ref="C15:C16"/>
    <mergeCell ref="C20:C21"/>
  </mergeCells>
  <dataValidations count="1">
    <dataValidation type="list" allowBlank="1" showInputMessage="1" showErrorMessage="1" sqref="I18 I19 I20 I21 I22 I23 I15:I17">
      <formula1>"是,否"</formula1>
    </dataValidation>
  </dataValidations>
  <pageMargins left="0.75" right="0.75" top="1" bottom="1" header="0.5" footer="0.5"/>
  <pageSetup paperSize="9" scale="9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pageSetUpPr fitToPage="1"/>
  </sheetPr>
  <dimension ref="A1:I22"/>
  <sheetViews>
    <sheetView workbookViewId="0">
      <selection activeCell="M30" sqref="M30"/>
    </sheetView>
  </sheetViews>
  <sheetFormatPr defaultColWidth="9" defaultRowHeight="13.5"/>
  <cols>
    <col min="1" max="1" width="7.64166666666667" style="1" customWidth="1"/>
    <col min="2" max="2" width="8.00833333333333" style="1" customWidth="1"/>
    <col min="3" max="3" width="10.2583333333333" style="1" customWidth="1"/>
    <col min="4" max="4" width="17.575" style="1" customWidth="1"/>
    <col min="5" max="5" width="8.35" style="37" customWidth="1"/>
    <col min="6" max="6" width="8.20833333333333" style="1" customWidth="1"/>
    <col min="7" max="7" width="7.125" style="1" customWidth="1"/>
    <col min="8" max="8" width="7.76666666666667" style="1" customWidth="1"/>
    <col min="9" max="9" width="1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32.1" customHeight="1" spans="1:9">
      <c r="A3" s="5" t="s">
        <v>2</v>
      </c>
      <c r="B3" s="6" t="s">
        <v>436</v>
      </c>
      <c r="C3" s="6"/>
      <c r="D3" s="5" t="s">
        <v>4</v>
      </c>
      <c r="E3" s="5"/>
      <c r="F3" s="6" t="s">
        <v>446</v>
      </c>
      <c r="G3" s="6"/>
      <c r="H3" s="6"/>
      <c r="I3" s="6"/>
    </row>
    <row r="4" s="2" customFormat="1" ht="20.1" customHeight="1" spans="1:9">
      <c r="A4" s="5" t="s">
        <v>6</v>
      </c>
      <c r="B4" s="6" t="s">
        <v>436</v>
      </c>
      <c r="C4" s="6"/>
      <c r="D4" s="5" t="s">
        <v>7</v>
      </c>
      <c r="E4" s="5"/>
      <c r="F4" s="5" t="s">
        <v>69</v>
      </c>
      <c r="G4" s="5"/>
      <c r="H4" s="5"/>
      <c r="I4" s="5"/>
    </row>
    <row r="5" s="2" customFormat="1" ht="20.1" customHeight="1" spans="1:9">
      <c r="A5" s="9" t="s">
        <v>9</v>
      </c>
      <c r="B5" s="6" t="s">
        <v>447</v>
      </c>
      <c r="C5" s="6"/>
      <c r="D5" s="5" t="s">
        <v>11</v>
      </c>
      <c r="E5" s="5"/>
      <c r="F5" s="6">
        <v>15909361215</v>
      </c>
      <c r="G5" s="6"/>
      <c r="H5" s="6"/>
      <c r="I5" s="6"/>
    </row>
    <row r="6" s="2" customFormat="1" ht="35.1" customHeight="1" spans="1:9">
      <c r="A6" s="9" t="s">
        <v>12</v>
      </c>
      <c r="B6" s="12" t="s">
        <v>13</v>
      </c>
      <c r="C6" s="12"/>
      <c r="D6" s="12"/>
      <c r="E6" s="98">
        <v>10</v>
      </c>
      <c r="F6" s="98"/>
      <c r="G6" s="98"/>
      <c r="H6" s="14" t="s">
        <v>14</v>
      </c>
      <c r="I6" s="102">
        <v>10</v>
      </c>
    </row>
    <row r="7" s="2" customFormat="1" ht="20.1" customHeight="1" spans="1:9">
      <c r="A7" s="15"/>
      <c r="B7" s="12" t="s">
        <v>15</v>
      </c>
      <c r="C7" s="12"/>
      <c r="D7" s="12"/>
      <c r="E7" s="98"/>
      <c r="F7" s="98"/>
      <c r="G7" s="98"/>
      <c r="H7" s="13" t="s">
        <v>16</v>
      </c>
      <c r="I7" s="13" t="s">
        <v>16</v>
      </c>
    </row>
    <row r="8" s="2" customFormat="1" ht="20.1" customHeight="1" spans="1:9">
      <c r="A8" s="15"/>
      <c r="B8" s="12" t="s">
        <v>17</v>
      </c>
      <c r="C8" s="12"/>
      <c r="D8" s="12"/>
      <c r="E8" s="98"/>
      <c r="F8" s="98"/>
      <c r="G8" s="98"/>
      <c r="H8" s="13" t="s">
        <v>16</v>
      </c>
      <c r="I8" s="13" t="s">
        <v>16</v>
      </c>
    </row>
    <row r="9" s="2" customFormat="1" ht="20.1" customHeight="1" spans="1:9">
      <c r="A9" s="15"/>
      <c r="B9" s="12" t="s">
        <v>18</v>
      </c>
      <c r="C9" s="12"/>
      <c r="D9" s="12"/>
      <c r="E9" s="98">
        <v>10</v>
      </c>
      <c r="F9" s="98"/>
      <c r="G9" s="98"/>
      <c r="H9" s="13" t="s">
        <v>16</v>
      </c>
      <c r="I9" s="13" t="s">
        <v>16</v>
      </c>
    </row>
    <row r="10" s="2" customFormat="1" ht="20.1" customHeight="1" spans="1:9">
      <c r="A10" s="16"/>
      <c r="B10" s="12" t="s">
        <v>19</v>
      </c>
      <c r="C10" s="12"/>
      <c r="D10" s="12"/>
      <c r="E10" s="99"/>
      <c r="F10" s="99"/>
      <c r="G10" s="99"/>
      <c r="H10" s="13" t="s">
        <v>16</v>
      </c>
      <c r="I10" s="13" t="s">
        <v>16</v>
      </c>
    </row>
    <row r="11" s="2" customFormat="1" ht="54" customHeight="1" spans="1:9">
      <c r="A11" s="5" t="s">
        <v>20</v>
      </c>
      <c r="B11" s="17" t="s">
        <v>448</v>
      </c>
      <c r="C11" s="18"/>
      <c r="D11" s="18"/>
      <c r="E11" s="18"/>
      <c r="F11" s="18"/>
      <c r="G11" s="18"/>
      <c r="H11" s="18"/>
      <c r="I11" s="33"/>
    </row>
    <row r="12" s="2" customFormat="1" ht="68.1" customHeight="1" spans="1:9">
      <c r="A12" s="5" t="s">
        <v>22</v>
      </c>
      <c r="B12" s="17" t="s">
        <v>449</v>
      </c>
      <c r="C12" s="18"/>
      <c r="D12" s="18"/>
      <c r="E12" s="18"/>
      <c r="F12" s="18"/>
      <c r="G12" s="18"/>
      <c r="H12" s="18"/>
      <c r="I12" s="33"/>
    </row>
    <row r="13" s="2" customFormat="1" ht="34.5" customHeight="1" spans="1:9">
      <c r="A13" s="5" t="s">
        <v>24</v>
      </c>
      <c r="B13" s="17" t="s">
        <v>450</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30.95" customHeight="1" spans="1:9">
      <c r="A15" s="19"/>
      <c r="B15" s="20" t="s">
        <v>34</v>
      </c>
      <c r="C15" s="27" t="s">
        <v>35</v>
      </c>
      <c r="D15" s="40" t="s">
        <v>451</v>
      </c>
      <c r="E15" s="6" t="s">
        <v>171</v>
      </c>
      <c r="F15" s="6" t="s">
        <v>38</v>
      </c>
      <c r="G15" s="6">
        <v>550</v>
      </c>
      <c r="H15" s="100">
        <v>20</v>
      </c>
      <c r="I15" s="103" t="s">
        <v>39</v>
      </c>
    </row>
    <row r="16" s="2" customFormat="1" ht="30.95" customHeight="1" spans="1:9">
      <c r="A16" s="19"/>
      <c r="B16" s="20"/>
      <c r="C16" s="27" t="s">
        <v>43</v>
      </c>
      <c r="D16" s="40" t="s">
        <v>264</v>
      </c>
      <c r="E16" s="6" t="s">
        <v>45</v>
      </c>
      <c r="F16" s="42" t="s">
        <v>46</v>
      </c>
      <c r="G16" s="6">
        <v>100</v>
      </c>
      <c r="H16" s="100">
        <v>20</v>
      </c>
      <c r="I16" s="103" t="s">
        <v>39</v>
      </c>
    </row>
    <row r="17" s="2" customFormat="1" ht="30.95" customHeight="1" spans="1:9">
      <c r="A17" s="19"/>
      <c r="B17" s="20"/>
      <c r="C17" s="27" t="s">
        <v>48</v>
      </c>
      <c r="D17" s="40" t="s">
        <v>452</v>
      </c>
      <c r="E17" s="6" t="s">
        <v>45</v>
      </c>
      <c r="F17" s="42" t="s">
        <v>46</v>
      </c>
      <c r="G17" s="6">
        <v>100</v>
      </c>
      <c r="H17" s="100">
        <v>5</v>
      </c>
      <c r="I17" s="103" t="s">
        <v>47</v>
      </c>
    </row>
    <row r="18" s="2" customFormat="1" ht="30.95" customHeight="1" spans="1:9">
      <c r="A18" s="19"/>
      <c r="B18" s="20"/>
      <c r="C18" s="27" t="s">
        <v>52</v>
      </c>
      <c r="D18" s="40" t="s">
        <v>453</v>
      </c>
      <c r="E18" s="6" t="s">
        <v>155</v>
      </c>
      <c r="F18" s="6" t="s">
        <v>46</v>
      </c>
      <c r="G18" s="6">
        <v>10</v>
      </c>
      <c r="H18" s="100">
        <v>20</v>
      </c>
      <c r="I18" s="103" t="s">
        <v>39</v>
      </c>
    </row>
    <row r="19" s="2" customFormat="1" ht="30.95" customHeight="1" spans="1:9">
      <c r="A19" s="19"/>
      <c r="B19" s="27"/>
      <c r="C19" s="27" t="s">
        <v>55</v>
      </c>
      <c r="D19" s="43" t="s">
        <v>454</v>
      </c>
      <c r="E19" s="42" t="s">
        <v>123</v>
      </c>
      <c r="F19" s="42" t="s">
        <v>38</v>
      </c>
      <c r="G19" s="6">
        <v>2000</v>
      </c>
      <c r="H19" s="100">
        <v>10</v>
      </c>
      <c r="I19" s="103" t="s">
        <v>47</v>
      </c>
    </row>
    <row r="20" s="2" customFormat="1" ht="30.95" customHeight="1" spans="1:9">
      <c r="A20" s="19"/>
      <c r="B20" s="27"/>
      <c r="C20" s="27"/>
      <c r="D20" s="43"/>
      <c r="E20" s="42"/>
      <c r="F20" s="42"/>
      <c r="G20" s="6"/>
      <c r="H20" s="100"/>
      <c r="I20" s="103"/>
    </row>
    <row r="21" s="2" customFormat="1" ht="30.95" customHeight="1" spans="1:9">
      <c r="A21" s="19"/>
      <c r="B21" s="27"/>
      <c r="C21" s="27" t="s">
        <v>61</v>
      </c>
      <c r="D21" s="40" t="s">
        <v>455</v>
      </c>
      <c r="E21" s="6" t="s">
        <v>178</v>
      </c>
      <c r="F21" s="42" t="s">
        <v>38</v>
      </c>
      <c r="G21" s="6">
        <v>5</v>
      </c>
      <c r="H21" s="100">
        <v>5</v>
      </c>
      <c r="I21" s="103" t="s">
        <v>47</v>
      </c>
    </row>
    <row r="22" s="2" customFormat="1" ht="30.95" customHeight="1" spans="1:9">
      <c r="A22" s="19"/>
      <c r="B22" s="27" t="s">
        <v>62</v>
      </c>
      <c r="C22" s="27" t="s">
        <v>63</v>
      </c>
      <c r="D22" s="44" t="s">
        <v>222</v>
      </c>
      <c r="E22" s="42" t="s">
        <v>45</v>
      </c>
      <c r="F22" s="42" t="s">
        <v>38</v>
      </c>
      <c r="G22" s="101">
        <v>95</v>
      </c>
      <c r="H22" s="100">
        <v>10</v>
      </c>
      <c r="I22" s="103" t="s">
        <v>47</v>
      </c>
    </row>
  </sheetData>
  <mergeCells count="29">
    <mergeCell ref="A1:I1"/>
    <mergeCell ref="A2:I2"/>
    <mergeCell ref="B3:C3"/>
    <mergeCell ref="D3:E3"/>
    <mergeCell ref="F3:I3"/>
    <mergeCell ref="B4:C4"/>
    <mergeCell ref="D4:E4"/>
    <mergeCell ref="F4:I4"/>
    <mergeCell ref="B5:C5"/>
    <mergeCell ref="D5:E5"/>
    <mergeCell ref="F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2"/>
    <mergeCell ref="B15:B18"/>
    <mergeCell ref="B19:B21"/>
    <mergeCell ref="C19:C20"/>
  </mergeCells>
  <dataValidations count="1">
    <dataValidation type="list" allowBlank="1" showInputMessage="1" showErrorMessage="1" sqref="I15 I16:I22">
      <formula1>"是,否"</formula1>
    </dataValidation>
  </dataValidations>
  <pageMargins left="0.75" right="0.75" top="1" bottom="1" header="0.5" footer="0.5"/>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pageSetUpPr fitToPage="1"/>
  </sheetPr>
  <dimension ref="A1:I25"/>
  <sheetViews>
    <sheetView topLeftCell="A10" workbookViewId="0">
      <selection activeCell="I29" sqref="I29"/>
    </sheetView>
  </sheetViews>
  <sheetFormatPr defaultColWidth="9" defaultRowHeight="13.5"/>
  <cols>
    <col min="1" max="1" width="9.9" style="1" customWidth="1"/>
    <col min="2" max="2" width="8.19166666666667" style="1" customWidth="1"/>
    <col min="3" max="3" width="8.76666666666667" style="1" customWidth="1"/>
    <col min="4" max="4" width="19.6916666666667" style="1" customWidth="1"/>
    <col min="5" max="5" width="8.00833333333333" style="37" customWidth="1"/>
    <col min="6" max="6" width="7.44166666666667" style="1" customWidth="1"/>
    <col min="7" max="7" width="6.7" style="1" customWidth="1"/>
    <col min="8" max="8" width="6.88333333333333" style="1" customWidth="1"/>
    <col min="9" max="9" width="1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32.1" customHeight="1" spans="1:9">
      <c r="A3" s="5" t="s">
        <v>2</v>
      </c>
      <c r="B3" s="6" t="s">
        <v>436</v>
      </c>
      <c r="C3" s="6"/>
      <c r="D3" s="5" t="s">
        <v>4</v>
      </c>
      <c r="E3" s="5"/>
      <c r="F3" s="6" t="s">
        <v>456</v>
      </c>
      <c r="G3" s="6"/>
      <c r="H3" s="6"/>
      <c r="I3" s="6"/>
    </row>
    <row r="4" s="2" customFormat="1" ht="20.1" customHeight="1" spans="1:9">
      <c r="A4" s="5" t="s">
        <v>6</v>
      </c>
      <c r="B4" s="6" t="s">
        <v>436</v>
      </c>
      <c r="C4" s="6"/>
      <c r="D4" s="5" t="s">
        <v>7</v>
      </c>
      <c r="E4" s="5"/>
      <c r="F4" s="94" t="s">
        <v>457</v>
      </c>
      <c r="G4" s="5"/>
      <c r="H4" s="5"/>
      <c r="I4" s="5"/>
    </row>
    <row r="5" s="2" customFormat="1" ht="20.1" customHeight="1" spans="1:9">
      <c r="A5" s="9" t="s">
        <v>9</v>
      </c>
      <c r="B5" s="6" t="s">
        <v>458</v>
      </c>
      <c r="C5" s="6"/>
      <c r="D5" s="5" t="s">
        <v>11</v>
      </c>
      <c r="E5" s="5"/>
      <c r="F5" s="6">
        <v>13996070001</v>
      </c>
      <c r="G5" s="6"/>
      <c r="H5" s="6"/>
      <c r="I5" s="6"/>
    </row>
    <row r="6" s="2" customFormat="1" ht="35.1" customHeight="1" spans="1:9">
      <c r="A6" s="9" t="s">
        <v>12</v>
      </c>
      <c r="B6" s="12" t="s">
        <v>13</v>
      </c>
      <c r="C6" s="12"/>
      <c r="D6" s="12"/>
      <c r="E6" s="13">
        <v>10</v>
      </c>
      <c r="F6" s="13"/>
      <c r="G6" s="13"/>
      <c r="H6" s="14" t="s">
        <v>14</v>
      </c>
      <c r="I6" s="96">
        <v>10</v>
      </c>
    </row>
    <row r="7" s="2" customFormat="1" ht="20.1" customHeight="1" spans="1:9">
      <c r="A7" s="15"/>
      <c r="B7" s="12" t="s">
        <v>15</v>
      </c>
      <c r="C7" s="12"/>
      <c r="D7" s="12"/>
      <c r="E7" s="13"/>
      <c r="F7" s="13"/>
      <c r="G7" s="13"/>
      <c r="H7" s="13" t="s">
        <v>16</v>
      </c>
      <c r="I7" s="13" t="s">
        <v>16</v>
      </c>
    </row>
    <row r="8" s="2" customFormat="1" ht="20.1" customHeight="1" spans="1:9">
      <c r="A8" s="15"/>
      <c r="B8" s="12" t="s">
        <v>17</v>
      </c>
      <c r="C8" s="12"/>
      <c r="D8" s="12"/>
      <c r="E8" s="13"/>
      <c r="F8" s="13"/>
      <c r="G8" s="13"/>
      <c r="H8" s="13" t="s">
        <v>16</v>
      </c>
      <c r="I8" s="13" t="s">
        <v>16</v>
      </c>
    </row>
    <row r="9" s="2" customFormat="1" ht="20.1" customHeight="1" spans="1:9">
      <c r="A9" s="15"/>
      <c r="B9" s="12" t="s">
        <v>18</v>
      </c>
      <c r="C9" s="12"/>
      <c r="D9" s="12"/>
      <c r="E9" s="13">
        <v>10</v>
      </c>
      <c r="F9" s="13"/>
      <c r="G9" s="13"/>
      <c r="H9" s="13" t="s">
        <v>16</v>
      </c>
      <c r="I9" s="13" t="s">
        <v>16</v>
      </c>
    </row>
    <row r="10" s="2" customFormat="1" ht="20.1" customHeight="1" spans="1:9">
      <c r="A10" s="16"/>
      <c r="B10" s="12" t="s">
        <v>19</v>
      </c>
      <c r="C10" s="12"/>
      <c r="D10" s="12"/>
      <c r="E10" s="13"/>
      <c r="F10" s="13"/>
      <c r="G10" s="13"/>
      <c r="H10" s="13" t="s">
        <v>16</v>
      </c>
      <c r="I10" s="13" t="s">
        <v>16</v>
      </c>
    </row>
    <row r="11" s="2" customFormat="1" ht="53" customHeight="1" spans="1:9">
      <c r="A11" s="5" t="s">
        <v>20</v>
      </c>
      <c r="B11" s="38" t="s">
        <v>459</v>
      </c>
      <c r="C11" s="39"/>
      <c r="D11" s="39"/>
      <c r="E11" s="39"/>
      <c r="F11" s="39"/>
      <c r="G11" s="39"/>
      <c r="H11" s="39"/>
      <c r="I11" s="46"/>
    </row>
    <row r="12" s="2" customFormat="1" ht="68.1" customHeight="1" spans="1:9">
      <c r="A12" s="5" t="s">
        <v>22</v>
      </c>
      <c r="B12" s="38" t="s">
        <v>460</v>
      </c>
      <c r="C12" s="39"/>
      <c r="D12" s="39"/>
      <c r="E12" s="39"/>
      <c r="F12" s="39"/>
      <c r="G12" s="39"/>
      <c r="H12" s="39"/>
      <c r="I12" s="46"/>
    </row>
    <row r="13" s="2" customFormat="1" ht="34.5" customHeight="1" spans="1:9">
      <c r="A13" s="5" t="s">
        <v>24</v>
      </c>
      <c r="B13" s="38" t="s">
        <v>460</v>
      </c>
      <c r="C13" s="39"/>
      <c r="D13" s="39"/>
      <c r="E13" s="39"/>
      <c r="F13" s="39"/>
      <c r="G13" s="39"/>
      <c r="H13" s="39"/>
      <c r="I13" s="46"/>
    </row>
    <row r="14" s="2" customFormat="1" ht="22" customHeight="1" spans="1:9">
      <c r="A14" s="19" t="s">
        <v>25</v>
      </c>
      <c r="B14" s="5" t="s">
        <v>26</v>
      </c>
      <c r="C14" s="5" t="s">
        <v>27</v>
      </c>
      <c r="D14" s="5" t="s">
        <v>28</v>
      </c>
      <c r="E14" s="5" t="s">
        <v>29</v>
      </c>
      <c r="F14" s="5" t="s">
        <v>30</v>
      </c>
      <c r="G14" s="5" t="s">
        <v>31</v>
      </c>
      <c r="H14" s="5" t="s">
        <v>32</v>
      </c>
      <c r="I14" s="5" t="s">
        <v>33</v>
      </c>
    </row>
    <row r="15" s="2" customFormat="1" ht="22" customHeight="1" spans="1:9">
      <c r="A15" s="19"/>
      <c r="B15" s="20" t="s">
        <v>34</v>
      </c>
      <c r="C15" s="27" t="s">
        <v>35</v>
      </c>
      <c r="D15" s="40" t="s">
        <v>461</v>
      </c>
      <c r="E15" s="6" t="s">
        <v>171</v>
      </c>
      <c r="F15" s="6" t="s">
        <v>38</v>
      </c>
      <c r="G15" s="36">
        <v>820</v>
      </c>
      <c r="H15" s="41">
        <v>20</v>
      </c>
      <c r="I15" s="97" t="s">
        <v>39</v>
      </c>
    </row>
    <row r="16" s="2" customFormat="1" ht="22" customHeight="1" spans="1:9">
      <c r="A16" s="19"/>
      <c r="B16" s="20"/>
      <c r="C16" s="27"/>
      <c r="D16" s="40" t="s">
        <v>462</v>
      </c>
      <c r="E16" s="6" t="s">
        <v>171</v>
      </c>
      <c r="F16" s="6" t="s">
        <v>38</v>
      </c>
      <c r="G16" s="36">
        <v>30</v>
      </c>
      <c r="H16" s="41">
        <v>20</v>
      </c>
      <c r="I16" s="97" t="s">
        <v>39</v>
      </c>
    </row>
    <row r="17" s="2" customFormat="1" ht="22" customHeight="1" spans="1:9">
      <c r="A17" s="19"/>
      <c r="B17" s="20"/>
      <c r="C17" s="27"/>
      <c r="D17" s="40"/>
      <c r="E17" s="6"/>
      <c r="F17" s="6"/>
      <c r="G17" s="36"/>
      <c r="H17" s="41"/>
      <c r="I17" s="97"/>
    </row>
    <row r="18" s="2" customFormat="1" ht="22" customHeight="1" spans="1:9">
      <c r="A18" s="19"/>
      <c r="B18" s="20"/>
      <c r="C18" s="27" t="s">
        <v>43</v>
      </c>
      <c r="D18" s="40" t="s">
        <v>264</v>
      </c>
      <c r="E18" s="6" t="s">
        <v>45</v>
      </c>
      <c r="F18" s="42" t="s">
        <v>46</v>
      </c>
      <c r="G18" s="36">
        <v>100</v>
      </c>
      <c r="H18" s="41">
        <v>10</v>
      </c>
      <c r="I18" s="97" t="s">
        <v>47</v>
      </c>
    </row>
    <row r="19" s="2" customFormat="1" ht="22" customHeight="1" spans="1:9">
      <c r="A19" s="19"/>
      <c r="B19" s="20"/>
      <c r="C19" s="27" t="s">
        <v>48</v>
      </c>
      <c r="D19" s="40" t="s">
        <v>452</v>
      </c>
      <c r="E19" s="6" t="s">
        <v>45</v>
      </c>
      <c r="F19" s="42" t="s">
        <v>46</v>
      </c>
      <c r="G19" s="36">
        <v>100</v>
      </c>
      <c r="H19" s="41">
        <v>10</v>
      </c>
      <c r="I19" s="97" t="s">
        <v>47</v>
      </c>
    </row>
    <row r="20" s="2" customFormat="1" ht="22" customHeight="1" spans="1:9">
      <c r="A20" s="19"/>
      <c r="B20" s="20"/>
      <c r="C20" s="27" t="s">
        <v>52</v>
      </c>
      <c r="D20" s="40"/>
      <c r="E20" s="6"/>
      <c r="F20" s="6"/>
      <c r="G20" s="36"/>
      <c r="H20" s="41"/>
      <c r="I20" s="97"/>
    </row>
    <row r="21" s="2" customFormat="1" ht="22" customHeight="1" spans="1:9">
      <c r="A21" s="19"/>
      <c r="B21" s="27"/>
      <c r="C21" s="27" t="s">
        <v>55</v>
      </c>
      <c r="D21" s="43" t="s">
        <v>454</v>
      </c>
      <c r="E21" s="42" t="s">
        <v>123</v>
      </c>
      <c r="F21" s="42" t="s">
        <v>38</v>
      </c>
      <c r="G21" s="36">
        <v>10000</v>
      </c>
      <c r="H21" s="41">
        <v>10</v>
      </c>
      <c r="I21" s="97" t="s">
        <v>47</v>
      </c>
    </row>
    <row r="22" s="2" customFormat="1" ht="22" customHeight="1" spans="1:9">
      <c r="A22" s="19"/>
      <c r="B22" s="27"/>
      <c r="C22" s="27"/>
      <c r="D22" s="43"/>
      <c r="E22" s="42"/>
      <c r="F22" s="42"/>
      <c r="G22" s="36"/>
      <c r="H22" s="41"/>
      <c r="I22" s="97"/>
    </row>
    <row r="23" s="2" customFormat="1" ht="22" customHeight="1" spans="1:9">
      <c r="A23" s="19"/>
      <c r="B23" s="27"/>
      <c r="C23" s="27" t="s">
        <v>61</v>
      </c>
      <c r="D23" s="40" t="s">
        <v>455</v>
      </c>
      <c r="E23" s="6" t="s">
        <v>178</v>
      </c>
      <c r="F23" s="42" t="s">
        <v>38</v>
      </c>
      <c r="G23" s="36">
        <v>3</v>
      </c>
      <c r="H23" s="41">
        <v>10</v>
      </c>
      <c r="I23" s="97" t="s">
        <v>47</v>
      </c>
    </row>
    <row r="24" s="2" customFormat="1" ht="22" customHeight="1" spans="1:9">
      <c r="A24" s="19"/>
      <c r="B24" s="27" t="s">
        <v>62</v>
      </c>
      <c r="C24" s="27" t="s">
        <v>63</v>
      </c>
      <c r="D24" s="44" t="s">
        <v>222</v>
      </c>
      <c r="E24" s="42" t="s">
        <v>45</v>
      </c>
      <c r="F24" s="42" t="s">
        <v>38</v>
      </c>
      <c r="G24" s="50">
        <v>90</v>
      </c>
      <c r="H24" s="41">
        <v>10</v>
      </c>
      <c r="I24" s="97" t="s">
        <v>47</v>
      </c>
    </row>
    <row r="25" s="1" customFormat="1" ht="80.1" customHeight="1" spans="1:9">
      <c r="A25" s="88"/>
      <c r="B25" s="88"/>
      <c r="C25" s="88"/>
      <c r="D25" s="88"/>
      <c r="E25" s="95"/>
      <c r="F25" s="88"/>
      <c r="G25" s="88"/>
      <c r="H25" s="88"/>
      <c r="I25" s="88"/>
    </row>
  </sheetData>
  <mergeCells count="31">
    <mergeCell ref="A1:I1"/>
    <mergeCell ref="A2:I2"/>
    <mergeCell ref="B3:C3"/>
    <mergeCell ref="D3:E3"/>
    <mergeCell ref="F3:I3"/>
    <mergeCell ref="B4:C4"/>
    <mergeCell ref="D4:E4"/>
    <mergeCell ref="F4:I4"/>
    <mergeCell ref="B5:C5"/>
    <mergeCell ref="D5:E5"/>
    <mergeCell ref="F5:I5"/>
    <mergeCell ref="B6:D6"/>
    <mergeCell ref="E6:G6"/>
    <mergeCell ref="B7:D7"/>
    <mergeCell ref="E7:G7"/>
    <mergeCell ref="B8:D8"/>
    <mergeCell ref="E8:G8"/>
    <mergeCell ref="B9:D9"/>
    <mergeCell ref="E9:G9"/>
    <mergeCell ref="B10:D10"/>
    <mergeCell ref="E10:G10"/>
    <mergeCell ref="B11:I11"/>
    <mergeCell ref="B12:I12"/>
    <mergeCell ref="B13:I13"/>
    <mergeCell ref="A25:I25"/>
    <mergeCell ref="A6:A10"/>
    <mergeCell ref="A14:A24"/>
    <mergeCell ref="B15:B20"/>
    <mergeCell ref="B21:B23"/>
    <mergeCell ref="C15:C17"/>
    <mergeCell ref="C21:C22"/>
  </mergeCells>
  <dataValidations count="1">
    <dataValidation type="list" allowBlank="1" showInputMessage="1" showErrorMessage="1" sqref="I15 I16 I17:I24">
      <formula1>"是,否"</formula1>
    </dataValidation>
  </dataValidations>
  <pageMargins left="0.75" right="0.75" top="1" bottom="1" header="0.5" footer="0.5"/>
  <pageSetup paperSize="9" scale="96"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N32"/>
  <sheetViews>
    <sheetView topLeftCell="A13" workbookViewId="0">
      <selection activeCell="D15" sqref="$A14:$XFD32"/>
    </sheetView>
  </sheetViews>
  <sheetFormatPr defaultColWidth="9" defaultRowHeight="13.5"/>
  <cols>
    <col min="1" max="1" width="8.26666666666667" style="1" customWidth="1"/>
    <col min="2" max="2" width="10.25" style="1" customWidth="1"/>
    <col min="3" max="3" width="13.25" style="1" customWidth="1"/>
    <col min="4" max="4" width="17.825" style="1" customWidth="1"/>
    <col min="5" max="5" width="7.81666666666667" style="1" customWidth="1"/>
    <col min="6" max="6" width="6.88333333333333" style="1" customWidth="1"/>
    <col min="7" max="7" width="7.25833333333333" style="1" customWidth="1"/>
    <col min="8" max="8" width="6.7"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463</v>
      </c>
      <c r="C3" s="6"/>
      <c r="D3" s="5" t="s">
        <v>4</v>
      </c>
      <c r="E3" s="7" t="s">
        <v>464</v>
      </c>
      <c r="F3" s="8"/>
      <c r="G3" s="8"/>
      <c r="H3" s="8"/>
      <c r="I3" s="29"/>
    </row>
    <row r="4" s="2" customFormat="1" ht="20" customHeight="1" spans="1:10">
      <c r="A4" s="5" t="s">
        <v>6</v>
      </c>
      <c r="B4" s="6" t="s">
        <v>463</v>
      </c>
      <c r="C4" s="6"/>
      <c r="D4" s="5" t="s">
        <v>7</v>
      </c>
      <c r="E4" s="7" t="s">
        <v>69</v>
      </c>
      <c r="F4" s="8"/>
      <c r="G4" s="8"/>
      <c r="H4" s="8"/>
      <c r="I4" s="29"/>
      <c r="J4" s="30"/>
    </row>
    <row r="5" s="2" customFormat="1" ht="20" customHeight="1" spans="1:9">
      <c r="A5" s="9" t="s">
        <v>9</v>
      </c>
      <c r="B5" s="6" t="s">
        <v>465</v>
      </c>
      <c r="C5" s="6"/>
      <c r="D5" s="5" t="s">
        <v>11</v>
      </c>
      <c r="E5" s="7">
        <v>13594280404</v>
      </c>
      <c r="F5" s="8"/>
      <c r="G5" s="8"/>
      <c r="H5" s="8"/>
      <c r="I5" s="29"/>
    </row>
    <row r="6" s="2" customFormat="1" ht="27" customHeight="1" spans="1:9">
      <c r="A6" s="9" t="s">
        <v>12</v>
      </c>
      <c r="B6" s="12" t="s">
        <v>13</v>
      </c>
      <c r="C6" s="12"/>
      <c r="D6" s="12"/>
      <c r="E6" s="13">
        <v>15.25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15.25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53" customHeight="1" spans="1:9">
      <c r="A11" s="5" t="s">
        <v>20</v>
      </c>
      <c r="B11" s="38" t="s">
        <v>466</v>
      </c>
      <c r="C11" s="39"/>
      <c r="D11" s="39"/>
      <c r="E11" s="39"/>
      <c r="F11" s="39"/>
      <c r="G11" s="39"/>
      <c r="H11" s="39"/>
      <c r="I11" s="46"/>
    </row>
    <row r="12" s="2" customFormat="1" ht="42" customHeight="1" spans="1:14">
      <c r="A12" s="5" t="s">
        <v>22</v>
      </c>
      <c r="B12" s="17" t="s">
        <v>467</v>
      </c>
      <c r="C12" s="18"/>
      <c r="D12" s="18"/>
      <c r="E12" s="18"/>
      <c r="F12" s="18"/>
      <c r="G12" s="18"/>
      <c r="H12" s="18"/>
      <c r="I12" s="33"/>
      <c r="N12" s="30"/>
    </row>
    <row r="13" s="2" customFormat="1" ht="46" customHeight="1" spans="1:9">
      <c r="A13" s="5" t="s">
        <v>24</v>
      </c>
      <c r="B13" s="17" t="s">
        <v>468</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361</v>
      </c>
      <c r="E15" s="67" t="s">
        <v>74</v>
      </c>
      <c r="F15" s="68" t="s">
        <v>75</v>
      </c>
      <c r="G15" s="36">
        <v>120</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89</v>
      </c>
      <c r="E17" s="61" t="s">
        <v>77</v>
      </c>
      <c r="F17" s="68" t="s">
        <v>75</v>
      </c>
      <c r="G17" s="53">
        <v>85</v>
      </c>
      <c r="H17" s="6">
        <v>20</v>
      </c>
      <c r="I17" s="64" t="s">
        <v>39</v>
      </c>
    </row>
    <row r="18" s="2" customFormat="1" ht="15" customHeight="1" spans="1:9">
      <c r="A18" s="19"/>
      <c r="B18" s="20"/>
      <c r="C18" s="27"/>
      <c r="D18" s="92" t="s">
        <v>90</v>
      </c>
      <c r="E18" s="61" t="s">
        <v>77</v>
      </c>
      <c r="F18" s="93" t="s">
        <v>51</v>
      </c>
      <c r="G18" s="53">
        <v>5</v>
      </c>
      <c r="H18" s="6">
        <v>5</v>
      </c>
      <c r="I18" s="64" t="s">
        <v>47</v>
      </c>
    </row>
    <row r="19" s="2" customFormat="1" ht="15" customHeight="1" spans="1:9">
      <c r="A19" s="19"/>
      <c r="B19" s="20"/>
      <c r="C19" s="27" t="s">
        <v>48</v>
      </c>
      <c r="D19" s="69" t="s">
        <v>91</v>
      </c>
      <c r="E19" s="61" t="s">
        <v>77</v>
      </c>
      <c r="F19" s="68" t="s">
        <v>75</v>
      </c>
      <c r="G19" s="53">
        <v>90</v>
      </c>
      <c r="H19" s="6">
        <v>10</v>
      </c>
      <c r="I19" s="64" t="s">
        <v>47</v>
      </c>
    </row>
    <row r="20" s="2" customFormat="1" ht="15" customHeight="1" spans="1:9">
      <c r="A20" s="19"/>
      <c r="B20" s="20"/>
      <c r="C20" s="27"/>
      <c r="D20" s="40"/>
      <c r="E20" s="40"/>
      <c r="F20" s="6"/>
      <c r="G20" s="6"/>
      <c r="H20" s="6"/>
      <c r="I20" s="64"/>
    </row>
    <row r="21" s="2" customFormat="1" ht="15" customHeight="1" spans="1:10">
      <c r="A21" s="19"/>
      <c r="B21" s="20"/>
      <c r="C21" s="27" t="s">
        <v>52</v>
      </c>
      <c r="D21" s="69" t="s">
        <v>92</v>
      </c>
      <c r="E21" s="61" t="s">
        <v>93</v>
      </c>
      <c r="F21" s="93" t="s">
        <v>51</v>
      </c>
      <c r="G21" s="67">
        <v>3000</v>
      </c>
      <c r="H21" s="6">
        <v>5</v>
      </c>
      <c r="I21" s="64" t="s">
        <v>47</v>
      </c>
      <c r="J21" s="30"/>
    </row>
    <row r="22" s="2" customFormat="1" ht="15" customHeight="1" spans="1:9">
      <c r="A22" s="19"/>
      <c r="B22" s="20"/>
      <c r="C22" s="27"/>
      <c r="D22" s="40"/>
      <c r="E22" s="40"/>
      <c r="F22" s="6"/>
      <c r="G22" s="6"/>
      <c r="H22" s="6"/>
      <c r="I22" s="64"/>
    </row>
    <row r="23" s="2" customFormat="1" ht="15" customHeight="1" spans="1:9">
      <c r="A23" s="19"/>
      <c r="B23" s="27" t="s">
        <v>53</v>
      </c>
      <c r="C23" s="27" t="s">
        <v>80</v>
      </c>
      <c r="D23" s="69"/>
      <c r="E23" s="61"/>
      <c r="F23" s="93"/>
      <c r="G23" s="67"/>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81</v>
      </c>
      <c r="E25" s="61" t="s">
        <v>77</v>
      </c>
      <c r="F25" s="68" t="s">
        <v>75</v>
      </c>
      <c r="G25" s="53">
        <v>95</v>
      </c>
      <c r="H25" s="6">
        <v>20</v>
      </c>
      <c r="I25" s="64" t="s">
        <v>39</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c r="E29" s="61"/>
      <c r="F29" s="67"/>
      <c r="G29" s="53"/>
      <c r="H29" s="6"/>
      <c r="I29" s="64"/>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J20"/>
  <sheetViews>
    <sheetView workbookViewId="0">
      <selection activeCell="L11" sqref="L11"/>
    </sheetView>
  </sheetViews>
  <sheetFormatPr defaultColWidth="9" defaultRowHeight="13.5"/>
  <cols>
    <col min="1" max="1" width="17.25" style="1" customWidth="1"/>
    <col min="2" max="2" width="10.25" style="1" customWidth="1"/>
    <col min="3" max="3" width="13.25" style="1" customWidth="1"/>
    <col min="4" max="4" width="20.875" style="1" customWidth="1"/>
    <col min="5" max="5" width="6.625" style="1" customWidth="1"/>
    <col min="6" max="6" width="7" style="1" customWidth="1"/>
    <col min="7" max="7" width="9.25" style="1" customWidth="1"/>
    <col min="8" max="8" width="9.125" style="1" customWidth="1"/>
    <col min="9" max="9" width="8.125" style="1" customWidth="1"/>
    <col min="10" max="16384" width="9" style="1"/>
  </cols>
  <sheetData>
    <row r="1" s="1" customFormat="1" ht="36" customHeight="1" spans="1:9">
      <c r="A1" s="3" t="s">
        <v>0</v>
      </c>
      <c r="B1" s="3"/>
      <c r="C1" s="3"/>
      <c r="D1" s="3"/>
      <c r="E1" s="3"/>
      <c r="F1" s="3"/>
      <c r="G1" s="3"/>
      <c r="H1" s="3"/>
      <c r="I1" s="3"/>
    </row>
    <row r="2" s="1" customFormat="1" ht="18" customHeight="1" spans="1:9">
      <c r="A2" s="73" t="s">
        <v>1</v>
      </c>
      <c r="B2" s="73"/>
      <c r="C2" s="73"/>
      <c r="D2" s="73"/>
      <c r="E2" s="73"/>
      <c r="F2" s="73"/>
      <c r="G2" s="73"/>
      <c r="H2" s="73"/>
      <c r="I2" s="73"/>
    </row>
    <row r="3" s="2" customFormat="1" ht="28" customHeight="1" spans="1:9">
      <c r="A3" s="5" t="s">
        <v>2</v>
      </c>
      <c r="B3" s="6" t="s">
        <v>113</v>
      </c>
      <c r="C3" s="6"/>
      <c r="D3" s="5" t="s">
        <v>4</v>
      </c>
      <c r="E3" s="10" t="s">
        <v>114</v>
      </c>
      <c r="F3" s="11"/>
      <c r="G3" s="11"/>
      <c r="H3" s="11"/>
      <c r="I3" s="31"/>
    </row>
    <row r="4" s="2" customFormat="1" ht="32" customHeight="1" spans="1:10">
      <c r="A4" s="5" t="s">
        <v>6</v>
      </c>
      <c r="B4" s="6" t="s">
        <v>113</v>
      </c>
      <c r="C4" s="6"/>
      <c r="D4" s="5" t="s">
        <v>7</v>
      </c>
      <c r="E4" s="7" t="s">
        <v>115</v>
      </c>
      <c r="F4" s="8"/>
      <c r="G4" s="8"/>
      <c r="H4" s="8"/>
      <c r="I4" s="29"/>
      <c r="J4" s="30"/>
    </row>
    <row r="5" s="2" customFormat="1" ht="20" customHeight="1" spans="1:9">
      <c r="A5" s="9" t="s">
        <v>9</v>
      </c>
      <c r="B5" s="6" t="s">
        <v>116</v>
      </c>
      <c r="C5" s="6"/>
      <c r="D5" s="5" t="s">
        <v>11</v>
      </c>
      <c r="E5" s="10">
        <v>15023159220</v>
      </c>
      <c r="F5" s="11"/>
      <c r="G5" s="11"/>
      <c r="H5" s="11"/>
      <c r="I5" s="31"/>
    </row>
    <row r="6" s="2" customFormat="1" ht="27" customHeight="1" spans="1:9">
      <c r="A6" s="9" t="s">
        <v>12</v>
      </c>
      <c r="B6" s="12" t="s">
        <v>13</v>
      </c>
      <c r="C6" s="12"/>
      <c r="D6" s="12"/>
      <c r="E6" s="13">
        <v>112</v>
      </c>
      <c r="F6" s="13"/>
      <c r="G6" s="13"/>
      <c r="H6" s="14" t="s">
        <v>14</v>
      </c>
      <c r="I6" s="32">
        <v>0.1</v>
      </c>
    </row>
    <row r="7" s="2" customFormat="1" ht="37" customHeight="1" spans="1:9">
      <c r="A7" s="15"/>
      <c r="B7" s="12" t="s">
        <v>15</v>
      </c>
      <c r="C7" s="12"/>
      <c r="D7" s="12"/>
      <c r="E7" s="13"/>
      <c r="F7" s="13"/>
      <c r="G7" s="13"/>
      <c r="H7" s="13" t="s">
        <v>16</v>
      </c>
      <c r="I7" s="13" t="s">
        <v>16</v>
      </c>
    </row>
    <row r="8" s="2" customFormat="1" ht="37" customHeight="1" spans="1:9">
      <c r="A8" s="15"/>
      <c r="B8" s="12" t="s">
        <v>17</v>
      </c>
      <c r="C8" s="12"/>
      <c r="D8" s="12"/>
      <c r="E8" s="13"/>
      <c r="F8" s="13"/>
      <c r="G8" s="13"/>
      <c r="H8" s="13" t="s">
        <v>16</v>
      </c>
      <c r="I8" s="13" t="s">
        <v>16</v>
      </c>
    </row>
    <row r="9" s="2" customFormat="1" ht="37" customHeight="1" spans="1:9">
      <c r="A9" s="15"/>
      <c r="B9" s="12" t="s">
        <v>18</v>
      </c>
      <c r="C9" s="12"/>
      <c r="D9" s="12"/>
      <c r="E9" s="13">
        <v>112</v>
      </c>
      <c r="F9" s="13"/>
      <c r="G9" s="13"/>
      <c r="H9" s="13" t="s">
        <v>16</v>
      </c>
      <c r="I9" s="13" t="s">
        <v>16</v>
      </c>
    </row>
    <row r="10" s="2" customFormat="1" ht="37" customHeight="1" spans="1:9">
      <c r="A10" s="16"/>
      <c r="B10" s="12" t="s">
        <v>19</v>
      </c>
      <c r="C10" s="12"/>
      <c r="D10" s="12"/>
      <c r="E10" s="13"/>
      <c r="F10" s="13"/>
      <c r="G10" s="13"/>
      <c r="H10" s="13" t="s">
        <v>16</v>
      </c>
      <c r="I10" s="13" t="s">
        <v>16</v>
      </c>
    </row>
    <row r="11" s="2" customFormat="1" ht="74" customHeight="1" spans="1:9">
      <c r="A11" s="5" t="s">
        <v>20</v>
      </c>
      <c r="B11" s="17" t="s">
        <v>117</v>
      </c>
      <c r="C11" s="18"/>
      <c r="D11" s="18"/>
      <c r="E11" s="18"/>
      <c r="F11" s="18"/>
      <c r="G11" s="18"/>
      <c r="H11" s="18"/>
      <c r="I11" s="33"/>
    </row>
    <row r="12" s="2" customFormat="1" ht="39" customHeight="1" spans="1:9">
      <c r="A12" s="5" t="s">
        <v>22</v>
      </c>
      <c r="B12" s="17" t="s">
        <v>118</v>
      </c>
      <c r="C12" s="18"/>
      <c r="D12" s="18"/>
      <c r="E12" s="18"/>
      <c r="F12" s="18"/>
      <c r="G12" s="18"/>
      <c r="H12" s="18"/>
      <c r="I12" s="33"/>
    </row>
    <row r="13" s="2" customFormat="1" ht="39" customHeight="1" spans="1:9">
      <c r="A13" s="5" t="s">
        <v>24</v>
      </c>
      <c r="B13" s="17" t="s">
        <v>118</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62" customHeight="1" spans="1:9">
      <c r="A15" s="19"/>
      <c r="B15" s="74" t="s">
        <v>34</v>
      </c>
      <c r="C15" s="75" t="s">
        <v>35</v>
      </c>
      <c r="D15" s="64" t="s">
        <v>119</v>
      </c>
      <c r="E15" s="6" t="s">
        <v>120</v>
      </c>
      <c r="F15" s="13" t="s">
        <v>46</v>
      </c>
      <c r="G15" s="6">
        <v>151</v>
      </c>
      <c r="H15" s="6">
        <v>25</v>
      </c>
      <c r="I15" s="64" t="s">
        <v>39</v>
      </c>
    </row>
    <row r="16" s="2" customFormat="1" ht="62" customHeight="1" spans="1:9">
      <c r="A16" s="19"/>
      <c r="B16" s="74"/>
      <c r="C16" s="75" t="s">
        <v>35</v>
      </c>
      <c r="D16" s="6" t="s">
        <v>121</v>
      </c>
      <c r="E16" s="6" t="s">
        <v>120</v>
      </c>
      <c r="F16" s="13" t="s">
        <v>46</v>
      </c>
      <c r="G16" s="6">
        <v>151</v>
      </c>
      <c r="H16" s="6">
        <v>25</v>
      </c>
      <c r="I16" s="64" t="s">
        <v>39</v>
      </c>
    </row>
    <row r="17" s="2" customFormat="1" ht="62" customHeight="1" spans="1:9">
      <c r="A17" s="19"/>
      <c r="B17" s="74"/>
      <c r="C17" s="75" t="s">
        <v>52</v>
      </c>
      <c r="D17" s="6"/>
      <c r="E17" s="6"/>
      <c r="F17" s="6"/>
      <c r="G17" s="6"/>
      <c r="H17" s="6"/>
      <c r="I17" s="64"/>
    </row>
    <row r="18" s="2" customFormat="1" ht="62" customHeight="1" spans="1:9">
      <c r="A18" s="19"/>
      <c r="B18" s="75" t="s">
        <v>53</v>
      </c>
      <c r="C18" s="75" t="s">
        <v>109</v>
      </c>
      <c r="D18" s="6" t="s">
        <v>122</v>
      </c>
      <c r="E18" s="6" t="s">
        <v>123</v>
      </c>
      <c r="F18" s="6" t="s">
        <v>38</v>
      </c>
      <c r="G18" s="6">
        <v>840000</v>
      </c>
      <c r="H18" s="6">
        <v>20</v>
      </c>
      <c r="I18" s="64" t="s">
        <v>47</v>
      </c>
    </row>
    <row r="19" s="2" customFormat="1" ht="62" customHeight="1" spans="1:9">
      <c r="A19" s="19"/>
      <c r="B19" s="75"/>
      <c r="C19" s="75" t="s">
        <v>61</v>
      </c>
      <c r="D19" s="6"/>
      <c r="E19" s="6"/>
      <c r="F19" s="6"/>
      <c r="G19" s="6"/>
      <c r="H19" s="6"/>
      <c r="I19" s="64"/>
    </row>
    <row r="20" s="2" customFormat="1" ht="62" customHeight="1" spans="1:9">
      <c r="A20" s="19"/>
      <c r="B20" s="75" t="s">
        <v>62</v>
      </c>
      <c r="C20" s="75" t="s">
        <v>63</v>
      </c>
      <c r="D20" s="6" t="s">
        <v>124</v>
      </c>
      <c r="E20" s="6" t="s">
        <v>45</v>
      </c>
      <c r="F20" s="6" t="s">
        <v>38</v>
      </c>
      <c r="G20" s="6">
        <v>95</v>
      </c>
      <c r="H20" s="6">
        <v>20</v>
      </c>
      <c r="I20" s="64" t="s">
        <v>47</v>
      </c>
    </row>
  </sheetData>
  <mergeCells count="2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0"/>
    <mergeCell ref="B15:B17"/>
    <mergeCell ref="B18:B19"/>
  </mergeCells>
  <dataValidations count="1">
    <dataValidation type="list" allowBlank="1" showInputMessage="1" showErrorMessage="1" sqref="I15:I20">
      <formula1>"是,否"</formula1>
    </dataValidation>
  </dataValidations>
  <pageMargins left="0.629861111111111" right="0.275" top="0.786805555555556" bottom="1" header="0.5" footer="0.5"/>
  <pageSetup paperSize="9" scale="82"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0"/>
  <dimension ref="A1:J32"/>
  <sheetViews>
    <sheetView topLeftCell="A7" workbookViewId="0">
      <selection activeCell="D32" sqref="$A14:$XFD32"/>
    </sheetView>
  </sheetViews>
  <sheetFormatPr defaultColWidth="9" defaultRowHeight="13.5"/>
  <cols>
    <col min="1" max="1" width="9.95" style="1" customWidth="1"/>
    <col min="2" max="2" width="8.75" style="1" customWidth="1"/>
    <col min="3" max="3" width="9.69166666666667" style="1" customWidth="1"/>
    <col min="4" max="4" width="16.3333333333333" style="1" customWidth="1"/>
    <col min="5" max="5" width="7.63333333333333" style="1" customWidth="1"/>
    <col min="6" max="6" width="7.44166666666667" style="1" customWidth="1"/>
    <col min="7" max="7" width="10.25" style="1" customWidth="1"/>
    <col min="8" max="8" width="9.13333333333333"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463</v>
      </c>
      <c r="C3" s="6"/>
      <c r="D3" s="5" t="s">
        <v>4</v>
      </c>
      <c r="E3" s="7" t="s">
        <v>469</v>
      </c>
      <c r="F3" s="8"/>
      <c r="G3" s="8"/>
      <c r="H3" s="8"/>
      <c r="I3" s="29"/>
    </row>
    <row r="4" s="2" customFormat="1" ht="20" customHeight="1" spans="1:10">
      <c r="A4" s="5" t="s">
        <v>6</v>
      </c>
      <c r="B4" s="6" t="s">
        <v>463</v>
      </c>
      <c r="C4" s="6"/>
      <c r="D4" s="5" t="s">
        <v>7</v>
      </c>
      <c r="E4" s="7" t="s">
        <v>69</v>
      </c>
      <c r="F4" s="8"/>
      <c r="G4" s="8"/>
      <c r="H4" s="8"/>
      <c r="I4" s="29"/>
      <c r="J4" s="30"/>
    </row>
    <row r="5" s="2" customFormat="1" ht="20" customHeight="1" spans="1:9">
      <c r="A5" s="9" t="s">
        <v>9</v>
      </c>
      <c r="B5" s="6" t="s">
        <v>470</v>
      </c>
      <c r="C5" s="6"/>
      <c r="D5" s="5" t="s">
        <v>11</v>
      </c>
      <c r="E5" s="7">
        <v>15023349427</v>
      </c>
      <c r="F5" s="8"/>
      <c r="G5" s="8"/>
      <c r="H5" s="8"/>
      <c r="I5" s="29"/>
    </row>
    <row r="6" s="2" customFormat="1" ht="27" customHeight="1" spans="1:9">
      <c r="A6" s="9" t="s">
        <v>12</v>
      </c>
      <c r="B6" s="12" t="s">
        <v>13</v>
      </c>
      <c r="C6" s="12"/>
      <c r="D6" s="12"/>
      <c r="E6" s="13">
        <v>8.5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8.5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47" customHeight="1" spans="1:9">
      <c r="A11" s="5" t="s">
        <v>20</v>
      </c>
      <c r="B11" s="38" t="s">
        <v>471</v>
      </c>
      <c r="C11" s="39"/>
      <c r="D11" s="39"/>
      <c r="E11" s="39"/>
      <c r="F11" s="39"/>
      <c r="G11" s="39"/>
      <c r="H11" s="39"/>
      <c r="I11" s="46"/>
    </row>
    <row r="12" s="2" customFormat="1" ht="31" customHeight="1" spans="1:9">
      <c r="A12" s="5" t="s">
        <v>22</v>
      </c>
      <c r="B12" s="17" t="s">
        <v>471</v>
      </c>
      <c r="C12" s="18"/>
      <c r="D12" s="18"/>
      <c r="E12" s="18"/>
      <c r="F12" s="18"/>
      <c r="G12" s="18"/>
      <c r="H12" s="18"/>
      <c r="I12" s="33"/>
    </row>
    <row r="13" s="2" customFormat="1" ht="38" customHeight="1" spans="1:9">
      <c r="A13" s="5" t="s">
        <v>24</v>
      </c>
      <c r="B13" s="17" t="s">
        <v>471</v>
      </c>
      <c r="C13" s="18"/>
      <c r="D13" s="18"/>
      <c r="E13" s="18"/>
      <c r="F13" s="18"/>
      <c r="G13" s="18"/>
      <c r="H13" s="18"/>
      <c r="I13" s="33"/>
    </row>
    <row r="14" s="2" customFormat="1" ht="18" customHeight="1" spans="1:9">
      <c r="A14" s="19" t="s">
        <v>25</v>
      </c>
      <c r="B14" s="5" t="s">
        <v>26</v>
      </c>
      <c r="C14" s="5" t="s">
        <v>27</v>
      </c>
      <c r="D14" s="5" t="s">
        <v>28</v>
      </c>
      <c r="E14" s="5" t="s">
        <v>29</v>
      </c>
      <c r="F14" s="5" t="s">
        <v>30</v>
      </c>
      <c r="G14" s="5" t="s">
        <v>31</v>
      </c>
      <c r="H14" s="5" t="s">
        <v>32</v>
      </c>
      <c r="I14" s="5" t="s">
        <v>33</v>
      </c>
    </row>
    <row r="15" s="2" customFormat="1" ht="18" customHeight="1" spans="1:9">
      <c r="A15" s="19"/>
      <c r="B15" s="20" t="s">
        <v>34</v>
      </c>
      <c r="C15" s="27" t="s">
        <v>35</v>
      </c>
      <c r="D15" s="66" t="s">
        <v>472</v>
      </c>
      <c r="E15" s="67" t="s">
        <v>473</v>
      </c>
      <c r="F15" s="68" t="s">
        <v>75</v>
      </c>
      <c r="G15" s="36">
        <v>500</v>
      </c>
      <c r="H15" s="6">
        <v>20</v>
      </c>
      <c r="I15" s="64" t="s">
        <v>39</v>
      </c>
    </row>
    <row r="16" s="2" customFormat="1" ht="18" customHeight="1" spans="1:9">
      <c r="A16" s="19"/>
      <c r="B16" s="20"/>
      <c r="C16" s="27"/>
      <c r="D16" s="40"/>
      <c r="E16" s="40"/>
      <c r="F16" s="6"/>
      <c r="G16" s="6"/>
      <c r="H16" s="6"/>
      <c r="I16" s="64"/>
    </row>
    <row r="17" s="2" customFormat="1" ht="18" customHeight="1" spans="1:9">
      <c r="A17" s="19"/>
      <c r="B17" s="20"/>
      <c r="C17" s="27" t="s">
        <v>43</v>
      </c>
      <c r="D17" s="69" t="s">
        <v>214</v>
      </c>
      <c r="E17" s="61" t="s">
        <v>77</v>
      </c>
      <c r="F17" s="62" t="s">
        <v>46</v>
      </c>
      <c r="G17" s="53">
        <v>100</v>
      </c>
      <c r="H17" s="6">
        <v>20</v>
      </c>
      <c r="I17" s="64" t="s">
        <v>39</v>
      </c>
    </row>
    <row r="18" s="2" customFormat="1" ht="18" customHeight="1" spans="1:9">
      <c r="A18" s="19"/>
      <c r="B18" s="20"/>
      <c r="C18" s="27"/>
      <c r="D18" s="40"/>
      <c r="E18" s="40"/>
      <c r="F18" s="6"/>
      <c r="G18" s="6"/>
      <c r="H18" s="6"/>
      <c r="I18" s="64"/>
    </row>
    <row r="19" s="2" customFormat="1" ht="18" customHeight="1" spans="1:9">
      <c r="A19" s="19"/>
      <c r="B19" s="20"/>
      <c r="C19" s="27" t="s">
        <v>48</v>
      </c>
      <c r="D19" s="69" t="s">
        <v>299</v>
      </c>
      <c r="E19" s="61" t="s">
        <v>77</v>
      </c>
      <c r="F19" s="62" t="s">
        <v>46</v>
      </c>
      <c r="G19" s="53">
        <v>100</v>
      </c>
      <c r="H19" s="6">
        <v>20</v>
      </c>
      <c r="I19" s="64" t="s">
        <v>47</v>
      </c>
    </row>
    <row r="20" s="2" customFormat="1" ht="18" customHeight="1" spans="1:9">
      <c r="A20" s="19"/>
      <c r="B20" s="20"/>
      <c r="C20" s="27"/>
      <c r="D20" s="40"/>
      <c r="E20" s="40"/>
      <c r="F20" s="6"/>
      <c r="G20" s="6"/>
      <c r="H20" s="6"/>
      <c r="I20" s="64"/>
    </row>
    <row r="21" s="2" customFormat="1" ht="18" customHeight="1" spans="1:9">
      <c r="A21" s="19"/>
      <c r="B21" s="20"/>
      <c r="C21" s="27" t="s">
        <v>52</v>
      </c>
      <c r="D21" s="69" t="s">
        <v>474</v>
      </c>
      <c r="E21" s="61" t="s">
        <v>155</v>
      </c>
      <c r="F21" s="62" t="s">
        <v>46</v>
      </c>
      <c r="G21" s="67">
        <v>8.5</v>
      </c>
      <c r="H21" s="6">
        <v>10</v>
      </c>
      <c r="I21" s="64" t="s">
        <v>47</v>
      </c>
    </row>
    <row r="22" s="2" customFormat="1" ht="18" customHeight="1" spans="1:9">
      <c r="A22" s="19"/>
      <c r="B22" s="20"/>
      <c r="C22" s="27"/>
      <c r="D22" s="40"/>
      <c r="E22" s="40"/>
      <c r="F22" s="6"/>
      <c r="G22" s="6"/>
      <c r="H22" s="6"/>
      <c r="I22" s="64"/>
    </row>
    <row r="23" s="2" customFormat="1" ht="18" customHeight="1" spans="1:9">
      <c r="A23" s="19"/>
      <c r="B23" s="27" t="s">
        <v>53</v>
      </c>
      <c r="C23" s="27" t="s">
        <v>80</v>
      </c>
      <c r="D23" s="40" t="s">
        <v>475</v>
      </c>
      <c r="E23" s="61" t="s">
        <v>77</v>
      </c>
      <c r="F23" s="62" t="s">
        <v>46</v>
      </c>
      <c r="G23" s="53">
        <v>100</v>
      </c>
      <c r="H23" s="6">
        <v>10</v>
      </c>
      <c r="I23" s="64" t="s">
        <v>47</v>
      </c>
    </row>
    <row r="24" s="2" customFormat="1" ht="18" customHeight="1" spans="1:9">
      <c r="A24" s="19"/>
      <c r="B24" s="27"/>
      <c r="C24" s="27"/>
      <c r="D24" s="40"/>
      <c r="E24" s="40"/>
      <c r="F24" s="6"/>
      <c r="G24" s="6"/>
      <c r="H24" s="6"/>
      <c r="I24" s="64"/>
    </row>
    <row r="25" s="2" customFormat="1" ht="18" customHeight="1" spans="1:9">
      <c r="A25" s="19"/>
      <c r="B25" s="27"/>
      <c r="C25" s="27" t="s">
        <v>55</v>
      </c>
      <c r="D25" s="69"/>
      <c r="E25" s="61"/>
      <c r="F25" s="68"/>
      <c r="G25" s="53"/>
      <c r="H25" s="6"/>
      <c r="I25" s="64"/>
    </row>
    <row r="26" s="2" customFormat="1" ht="18" customHeight="1" spans="1:9">
      <c r="A26" s="19"/>
      <c r="B26" s="27"/>
      <c r="C26" s="27"/>
      <c r="D26" s="40"/>
      <c r="E26" s="40"/>
      <c r="F26" s="6"/>
      <c r="G26" s="6"/>
      <c r="H26" s="6"/>
      <c r="I26" s="64"/>
    </row>
    <row r="27" s="2" customFormat="1" ht="18" customHeight="1" spans="1:9">
      <c r="A27" s="19"/>
      <c r="B27" s="27"/>
      <c r="C27" s="27" t="s">
        <v>56</v>
      </c>
      <c r="D27" s="40"/>
      <c r="E27" s="40"/>
      <c r="F27" s="60"/>
      <c r="G27" s="6"/>
      <c r="H27" s="6"/>
      <c r="I27" s="64"/>
    </row>
    <row r="28" s="2" customFormat="1" ht="18" customHeight="1" spans="1:9">
      <c r="A28" s="19"/>
      <c r="B28" s="27"/>
      <c r="C28" s="27"/>
      <c r="D28" s="40"/>
      <c r="E28" s="40"/>
      <c r="F28" s="60"/>
      <c r="G28" s="6"/>
      <c r="H28" s="6"/>
      <c r="I28" s="64"/>
    </row>
    <row r="29" s="2" customFormat="1" ht="18" customHeight="1" spans="1:9">
      <c r="A29" s="19"/>
      <c r="B29" s="27"/>
      <c r="C29" s="27" t="s">
        <v>61</v>
      </c>
      <c r="D29" s="40"/>
      <c r="E29" s="40"/>
      <c r="F29" s="60"/>
      <c r="G29" s="6"/>
      <c r="H29" s="6"/>
      <c r="I29" s="64"/>
    </row>
    <row r="30" s="2" customFormat="1" ht="18" customHeight="1" spans="1:9">
      <c r="A30" s="19"/>
      <c r="B30" s="27"/>
      <c r="C30" s="27"/>
      <c r="D30" s="40"/>
      <c r="E30" s="40"/>
      <c r="F30" s="60"/>
      <c r="G30" s="6"/>
      <c r="H30" s="6"/>
      <c r="I30" s="64"/>
    </row>
    <row r="31" s="2" customFormat="1" ht="18" customHeight="1" spans="1:9">
      <c r="A31" s="19"/>
      <c r="B31" s="27" t="s">
        <v>62</v>
      </c>
      <c r="C31" s="27" t="s">
        <v>63</v>
      </c>
      <c r="D31" s="70" t="s">
        <v>82</v>
      </c>
      <c r="E31" s="61" t="s">
        <v>77</v>
      </c>
      <c r="F31" s="68" t="s">
        <v>38</v>
      </c>
      <c r="G31" s="53">
        <v>95</v>
      </c>
      <c r="H31" s="6">
        <v>10</v>
      </c>
      <c r="I31" s="64" t="s">
        <v>47</v>
      </c>
    </row>
    <row r="32" s="2" customFormat="1" ht="18"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23 I15:I22 I24:I32">
      <formula1>"是,否"</formula1>
    </dataValidation>
  </dataValidations>
  <pageMargins left="0.75" right="0.75" top="1" bottom="1" header="0.5" footer="0.5"/>
  <pageSetup paperSize="9" orientation="portrait"/>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
  <dimension ref="A1:I22"/>
  <sheetViews>
    <sheetView topLeftCell="A13" workbookViewId="0">
      <selection activeCell="F39" sqref="F39"/>
    </sheetView>
  </sheetViews>
  <sheetFormatPr defaultColWidth="9" defaultRowHeight="13.5"/>
  <cols>
    <col min="1" max="1" width="8.00833333333333" style="1" customWidth="1"/>
    <col min="2" max="2" width="10.25" style="1" customWidth="1"/>
    <col min="3" max="3" width="10.8083333333333" style="1" customWidth="1"/>
    <col min="4" max="4" width="17.2083333333333" style="1" customWidth="1"/>
    <col min="5" max="5" width="5.39166666666667" style="1" customWidth="1"/>
    <col min="6" max="6" width="8.19166666666667" style="1" customWidth="1"/>
    <col min="7" max="7" width="10.25" style="1" customWidth="1"/>
    <col min="8" max="8" width="9.125" style="1" customWidth="1"/>
    <col min="9" max="9" width="8.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0" customHeight="1" spans="1:9">
      <c r="A3" s="5" t="s">
        <v>2</v>
      </c>
      <c r="B3" s="6" t="s">
        <v>476</v>
      </c>
      <c r="C3" s="6"/>
      <c r="D3" s="5" t="s">
        <v>4</v>
      </c>
      <c r="E3" s="10" t="s">
        <v>477</v>
      </c>
      <c r="F3" s="11"/>
      <c r="G3" s="11"/>
      <c r="H3" s="11"/>
      <c r="I3" s="31"/>
    </row>
    <row r="4" s="2" customFormat="1" ht="20" customHeight="1" spans="1:9">
      <c r="A4" s="5" t="s">
        <v>6</v>
      </c>
      <c r="B4" s="6" t="s">
        <v>476</v>
      </c>
      <c r="C4" s="6"/>
      <c r="D4" s="5" t="s">
        <v>7</v>
      </c>
      <c r="E4" s="10" t="s">
        <v>478</v>
      </c>
      <c r="F4" s="11"/>
      <c r="G4" s="11"/>
      <c r="H4" s="11"/>
      <c r="I4" s="31"/>
    </row>
    <row r="5" s="2" customFormat="1" ht="20" customHeight="1" spans="1:9">
      <c r="A5" s="9" t="s">
        <v>9</v>
      </c>
      <c r="B5" s="6" t="s">
        <v>479</v>
      </c>
      <c r="C5" s="6"/>
      <c r="D5" s="5" t="s">
        <v>11</v>
      </c>
      <c r="E5" s="10">
        <v>13509404020</v>
      </c>
      <c r="F5" s="11"/>
      <c r="G5" s="11"/>
      <c r="H5" s="11"/>
      <c r="I5" s="31"/>
    </row>
    <row r="6" s="2" customFormat="1" ht="27" customHeight="1" spans="1:9">
      <c r="A6" s="9" t="s">
        <v>12</v>
      </c>
      <c r="B6" s="12" t="s">
        <v>13</v>
      </c>
      <c r="C6" s="12"/>
      <c r="D6" s="12"/>
      <c r="E6" s="13">
        <v>45.75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45.75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46" customHeight="1" spans="1:9">
      <c r="A11" s="5" t="s">
        <v>20</v>
      </c>
      <c r="B11" s="89" t="s">
        <v>480</v>
      </c>
      <c r="C11" s="90"/>
      <c r="D11" s="90"/>
      <c r="E11" s="90"/>
      <c r="F11" s="90"/>
      <c r="G11" s="90"/>
      <c r="H11" s="90"/>
      <c r="I11" s="91"/>
    </row>
    <row r="12" s="2" customFormat="1" ht="42" customHeight="1" spans="1:9">
      <c r="A12" s="5" t="s">
        <v>22</v>
      </c>
      <c r="B12" s="17" t="s">
        <v>481</v>
      </c>
      <c r="C12" s="18"/>
      <c r="D12" s="18"/>
      <c r="E12" s="18"/>
      <c r="F12" s="18"/>
      <c r="G12" s="18"/>
      <c r="H12" s="18"/>
      <c r="I12" s="33"/>
    </row>
    <row r="13" s="2" customFormat="1" ht="46" customHeight="1" spans="1:9">
      <c r="A13" s="5" t="s">
        <v>24</v>
      </c>
      <c r="B13" s="7" t="s">
        <v>482</v>
      </c>
      <c r="C13" s="8"/>
      <c r="D13" s="8"/>
      <c r="E13" s="8"/>
      <c r="F13" s="8"/>
      <c r="G13" s="8"/>
      <c r="H13" s="8"/>
      <c r="I13" s="29"/>
    </row>
    <row r="14" s="2" customFormat="1" ht="27" customHeight="1" spans="1:9">
      <c r="A14" s="19" t="s">
        <v>25</v>
      </c>
      <c r="B14" s="5" t="s">
        <v>26</v>
      </c>
      <c r="C14" s="5" t="s">
        <v>27</v>
      </c>
      <c r="D14" s="5" t="s">
        <v>28</v>
      </c>
      <c r="E14" s="5" t="s">
        <v>29</v>
      </c>
      <c r="F14" s="5" t="s">
        <v>30</v>
      </c>
      <c r="G14" s="5" t="s">
        <v>31</v>
      </c>
      <c r="H14" s="5" t="s">
        <v>32</v>
      </c>
      <c r="I14" s="5" t="s">
        <v>33</v>
      </c>
    </row>
    <row r="15" s="2" customFormat="1" ht="35" customHeight="1" spans="1:9">
      <c r="A15" s="19"/>
      <c r="B15" s="20" t="s">
        <v>34</v>
      </c>
      <c r="C15" s="27" t="s">
        <v>35</v>
      </c>
      <c r="D15" s="40" t="s">
        <v>483</v>
      </c>
      <c r="E15" s="6" t="s">
        <v>74</v>
      </c>
      <c r="F15" s="6" t="s">
        <v>38</v>
      </c>
      <c r="G15" s="6">
        <v>5.302</v>
      </c>
      <c r="H15" s="6">
        <v>20</v>
      </c>
      <c r="I15" s="64" t="s">
        <v>39</v>
      </c>
    </row>
    <row r="16" s="2" customFormat="1" ht="35" customHeight="1" spans="1:9">
      <c r="A16" s="19"/>
      <c r="B16" s="20"/>
      <c r="C16" s="27" t="s">
        <v>43</v>
      </c>
      <c r="D16" s="40" t="s">
        <v>150</v>
      </c>
      <c r="E16" s="6" t="s">
        <v>45</v>
      </c>
      <c r="F16" s="6" t="s">
        <v>46</v>
      </c>
      <c r="G16" s="6">
        <v>100</v>
      </c>
      <c r="H16" s="6">
        <v>10</v>
      </c>
      <c r="I16" s="64" t="s">
        <v>47</v>
      </c>
    </row>
    <row r="17" s="2" customFormat="1" ht="35" customHeight="1" spans="1:9">
      <c r="A17" s="19"/>
      <c r="B17" s="20"/>
      <c r="C17" s="27" t="s">
        <v>48</v>
      </c>
      <c r="D17" s="40" t="s">
        <v>484</v>
      </c>
      <c r="E17" s="6" t="s">
        <v>45</v>
      </c>
      <c r="F17" s="6" t="s">
        <v>38</v>
      </c>
      <c r="G17" s="6">
        <v>95</v>
      </c>
      <c r="H17" s="6">
        <v>10</v>
      </c>
      <c r="I17" s="64" t="s">
        <v>47</v>
      </c>
    </row>
    <row r="18" s="2" customFormat="1" ht="35" customHeight="1" spans="1:9">
      <c r="A18" s="19"/>
      <c r="B18" s="20"/>
      <c r="C18" s="27" t="s">
        <v>52</v>
      </c>
      <c r="D18" s="40" t="s">
        <v>265</v>
      </c>
      <c r="E18" s="6" t="s">
        <v>155</v>
      </c>
      <c r="F18" s="6" t="s">
        <v>46</v>
      </c>
      <c r="G18" s="6">
        <v>45.75</v>
      </c>
      <c r="H18" s="6">
        <v>10</v>
      </c>
      <c r="I18" s="64" t="s">
        <v>47</v>
      </c>
    </row>
    <row r="19" s="2" customFormat="1" ht="35" customHeight="1" spans="1:9">
      <c r="A19" s="19"/>
      <c r="B19" s="27" t="s">
        <v>53</v>
      </c>
      <c r="C19" s="27" t="s">
        <v>80</v>
      </c>
      <c r="D19" s="40" t="s">
        <v>485</v>
      </c>
      <c r="E19" s="6" t="s">
        <v>45</v>
      </c>
      <c r="F19" s="6" t="s">
        <v>38</v>
      </c>
      <c r="G19" s="6">
        <v>10</v>
      </c>
      <c r="H19" s="6">
        <v>10</v>
      </c>
      <c r="I19" s="64" t="s">
        <v>47</v>
      </c>
    </row>
    <row r="20" s="2" customFormat="1" ht="35" customHeight="1" spans="1:9">
      <c r="A20" s="19"/>
      <c r="B20" s="27"/>
      <c r="C20" s="27" t="s">
        <v>55</v>
      </c>
      <c r="D20" s="40" t="s">
        <v>486</v>
      </c>
      <c r="E20" s="6" t="s">
        <v>45</v>
      </c>
      <c r="F20" s="6" t="s">
        <v>38</v>
      </c>
      <c r="G20" s="6">
        <v>15</v>
      </c>
      <c r="H20" s="6">
        <v>10</v>
      </c>
      <c r="I20" s="64" t="s">
        <v>47</v>
      </c>
    </row>
    <row r="21" s="2" customFormat="1" ht="35" customHeight="1" spans="1:9">
      <c r="A21" s="19"/>
      <c r="B21" s="27"/>
      <c r="C21" s="27" t="s">
        <v>61</v>
      </c>
      <c r="D21" s="40" t="s">
        <v>177</v>
      </c>
      <c r="E21" s="6" t="s">
        <v>178</v>
      </c>
      <c r="F21" s="6" t="s">
        <v>38</v>
      </c>
      <c r="G21" s="6">
        <v>2</v>
      </c>
      <c r="H21" s="6">
        <v>10</v>
      </c>
      <c r="I21" s="64" t="s">
        <v>47</v>
      </c>
    </row>
    <row r="22" s="2" customFormat="1" ht="35" customHeight="1" spans="1:9">
      <c r="A22" s="19"/>
      <c r="B22" s="27" t="s">
        <v>62</v>
      </c>
      <c r="C22" s="27" t="s">
        <v>63</v>
      </c>
      <c r="D22" s="40" t="s">
        <v>82</v>
      </c>
      <c r="E22" s="6" t="s">
        <v>45</v>
      </c>
      <c r="F22" s="6" t="s">
        <v>38</v>
      </c>
      <c r="G22" s="6">
        <v>95</v>
      </c>
      <c r="H22" s="6">
        <v>10</v>
      </c>
      <c r="I22" s="64" t="s">
        <v>47</v>
      </c>
    </row>
  </sheetData>
  <mergeCells count="2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2"/>
    <mergeCell ref="B15:B18"/>
    <mergeCell ref="B19:B21"/>
  </mergeCells>
  <dataValidations count="1">
    <dataValidation type="list" allowBlank="1" showInputMessage="1" showErrorMessage="1" sqref="I15 I16:I22">
      <formula1>"是,否"</formula1>
    </dataValidation>
  </dataValidations>
  <pageMargins left="0.75" right="0.75" top="1" bottom="1" header="0.5" footer="0.5"/>
  <pageSetup paperSize="9" orientation="portrait"/>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2">
    <pageSetUpPr fitToPage="1"/>
  </sheetPr>
  <dimension ref="A1:I24"/>
  <sheetViews>
    <sheetView topLeftCell="A10" workbookViewId="0">
      <selection activeCell="K17" sqref="K17"/>
    </sheetView>
  </sheetViews>
  <sheetFormatPr defaultColWidth="9" defaultRowHeight="13.5"/>
  <cols>
    <col min="1" max="1" width="9.775" style="1" customWidth="1"/>
    <col min="2" max="2" width="7.94166666666667" style="1" customWidth="1"/>
    <col min="3" max="3" width="8.76666666666667" style="1" customWidth="1"/>
    <col min="4" max="4" width="18.3" style="1" customWidth="1"/>
    <col min="5" max="5" width="8.89166666666667" style="1" customWidth="1"/>
    <col min="6" max="6" width="6.85" style="1" customWidth="1"/>
    <col min="7" max="7" width="8.61666666666667" style="1" customWidth="1"/>
    <col min="8" max="8" width="9.125" style="1" customWidth="1"/>
    <col min="9" max="9" width="8.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0" customHeight="1" spans="1:9">
      <c r="A3" s="5" t="s">
        <v>2</v>
      </c>
      <c r="B3" s="6" t="s">
        <v>476</v>
      </c>
      <c r="C3" s="6"/>
      <c r="D3" s="5" t="s">
        <v>4</v>
      </c>
      <c r="E3" s="10" t="s">
        <v>487</v>
      </c>
      <c r="F3" s="11"/>
      <c r="G3" s="11"/>
      <c r="H3" s="11"/>
      <c r="I3" s="31"/>
    </row>
    <row r="4" s="2" customFormat="1" ht="20" customHeight="1" spans="1:9">
      <c r="A4" s="5" t="s">
        <v>6</v>
      </c>
      <c r="B4" s="6" t="s">
        <v>476</v>
      </c>
      <c r="C4" s="6"/>
      <c r="D4" s="5" t="s">
        <v>7</v>
      </c>
      <c r="E4" s="10" t="s">
        <v>488</v>
      </c>
      <c r="F4" s="11"/>
      <c r="G4" s="11"/>
      <c r="H4" s="11"/>
      <c r="I4" s="31"/>
    </row>
    <row r="5" s="2" customFormat="1" ht="20" customHeight="1" spans="1:9">
      <c r="A5" s="9" t="s">
        <v>9</v>
      </c>
      <c r="B5" s="6" t="s">
        <v>489</v>
      </c>
      <c r="C5" s="6"/>
      <c r="D5" s="5" t="s">
        <v>11</v>
      </c>
      <c r="E5" s="10">
        <v>18983821551</v>
      </c>
      <c r="F5" s="11"/>
      <c r="G5" s="11"/>
      <c r="H5" s="11"/>
      <c r="I5" s="31"/>
    </row>
    <row r="6" s="2" customFormat="1" ht="27" customHeight="1" spans="1:9">
      <c r="A6" s="9" t="s">
        <v>12</v>
      </c>
      <c r="B6" s="12" t="s">
        <v>13</v>
      </c>
      <c r="C6" s="12"/>
      <c r="D6" s="12"/>
      <c r="E6" s="13">
        <v>8.5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8.5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46" customHeight="1" spans="1:9">
      <c r="A11" s="5" t="s">
        <v>20</v>
      </c>
      <c r="B11" s="17" t="s">
        <v>490</v>
      </c>
      <c r="C11" s="18"/>
      <c r="D11" s="18"/>
      <c r="E11" s="18"/>
      <c r="F11" s="18"/>
      <c r="G11" s="18"/>
      <c r="H11" s="18"/>
      <c r="I11" s="33"/>
    </row>
    <row r="12" s="2" customFormat="1" ht="42" customHeight="1" spans="1:9">
      <c r="A12" s="5" t="s">
        <v>22</v>
      </c>
      <c r="B12" s="17" t="s">
        <v>491</v>
      </c>
      <c r="C12" s="18"/>
      <c r="D12" s="18"/>
      <c r="E12" s="18"/>
      <c r="F12" s="18"/>
      <c r="G12" s="18"/>
      <c r="H12" s="18"/>
      <c r="I12" s="33"/>
    </row>
    <row r="13" s="2" customFormat="1" ht="46" customHeight="1" spans="1:9">
      <c r="A13" s="5" t="s">
        <v>24</v>
      </c>
      <c r="B13" s="17" t="s">
        <v>491</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28" customHeight="1" spans="1:9">
      <c r="A15" s="19"/>
      <c r="B15" s="20" t="s">
        <v>34</v>
      </c>
      <c r="C15" s="21" t="s">
        <v>35</v>
      </c>
      <c r="D15" s="40" t="s">
        <v>492</v>
      </c>
      <c r="E15" s="6" t="s">
        <v>102</v>
      </c>
      <c r="F15" s="6" t="s">
        <v>46</v>
      </c>
      <c r="G15" s="6">
        <v>8</v>
      </c>
      <c r="H15" s="6">
        <v>20</v>
      </c>
      <c r="I15" s="64" t="s">
        <v>39</v>
      </c>
    </row>
    <row r="16" s="2" customFormat="1" ht="28" customHeight="1" spans="1:9">
      <c r="A16" s="19"/>
      <c r="B16" s="20"/>
      <c r="C16" s="27" t="s">
        <v>43</v>
      </c>
      <c r="D16" s="40" t="s">
        <v>493</v>
      </c>
      <c r="E16" s="6" t="s">
        <v>45</v>
      </c>
      <c r="F16" s="6" t="s">
        <v>46</v>
      </c>
      <c r="G16" s="6">
        <v>100</v>
      </c>
      <c r="H16" s="6">
        <v>10</v>
      </c>
      <c r="I16" s="64" t="s">
        <v>47</v>
      </c>
    </row>
    <row r="17" s="2" customFormat="1" ht="28" customHeight="1" spans="1:9">
      <c r="A17" s="19"/>
      <c r="B17" s="20"/>
      <c r="C17" s="21" t="s">
        <v>48</v>
      </c>
      <c r="D17" s="40" t="s">
        <v>494</v>
      </c>
      <c r="E17" s="6" t="s">
        <v>45</v>
      </c>
      <c r="F17" s="6" t="s">
        <v>46</v>
      </c>
      <c r="G17" s="6">
        <v>100</v>
      </c>
      <c r="H17" s="6">
        <v>10</v>
      </c>
      <c r="I17" s="64" t="s">
        <v>47</v>
      </c>
    </row>
    <row r="18" s="2" customFormat="1" ht="28" customHeight="1" spans="1:9">
      <c r="A18" s="19"/>
      <c r="B18" s="20"/>
      <c r="C18" s="25"/>
      <c r="D18" s="40" t="s">
        <v>495</v>
      </c>
      <c r="E18" s="6" t="s">
        <v>45</v>
      </c>
      <c r="F18" s="6" t="s">
        <v>38</v>
      </c>
      <c r="G18" s="6">
        <v>90</v>
      </c>
      <c r="H18" s="6">
        <v>10</v>
      </c>
      <c r="I18" s="64" t="s">
        <v>47</v>
      </c>
    </row>
    <row r="19" s="2" customFormat="1" ht="28" customHeight="1" spans="1:9">
      <c r="A19" s="19"/>
      <c r="B19" s="20"/>
      <c r="C19" s="27" t="s">
        <v>52</v>
      </c>
      <c r="D19" s="40" t="s">
        <v>265</v>
      </c>
      <c r="E19" s="6" t="s">
        <v>155</v>
      </c>
      <c r="F19" s="6" t="s">
        <v>46</v>
      </c>
      <c r="G19" s="6">
        <v>8.5</v>
      </c>
      <c r="H19" s="6">
        <v>10</v>
      </c>
      <c r="I19" s="64" t="s">
        <v>47</v>
      </c>
    </row>
    <row r="20" s="2" customFormat="1" ht="28" customHeight="1" spans="1:9">
      <c r="A20" s="19"/>
      <c r="B20" s="21" t="s">
        <v>53</v>
      </c>
      <c r="C20" s="27" t="s">
        <v>496</v>
      </c>
      <c r="D20" s="40" t="s">
        <v>497</v>
      </c>
      <c r="E20" s="6" t="s">
        <v>45</v>
      </c>
      <c r="F20" s="6" t="s">
        <v>38</v>
      </c>
      <c r="G20" s="6">
        <v>10</v>
      </c>
      <c r="H20" s="6">
        <v>5</v>
      </c>
      <c r="I20" s="64" t="s">
        <v>47</v>
      </c>
    </row>
    <row r="21" s="2" customFormat="1" ht="28" customHeight="1" spans="1:9">
      <c r="A21" s="19"/>
      <c r="B21" s="24"/>
      <c r="C21" s="27" t="s">
        <v>55</v>
      </c>
      <c r="D21" s="40" t="s">
        <v>498</v>
      </c>
      <c r="E21" s="6"/>
      <c r="F21" s="6" t="s">
        <v>158</v>
      </c>
      <c r="G21" s="6" t="s">
        <v>499</v>
      </c>
      <c r="H21" s="6">
        <v>5</v>
      </c>
      <c r="I21" s="64" t="s">
        <v>47</v>
      </c>
    </row>
    <row r="22" s="2" customFormat="1" ht="28" customHeight="1" spans="1:9">
      <c r="A22" s="19"/>
      <c r="B22" s="25"/>
      <c r="C22" s="27" t="s">
        <v>61</v>
      </c>
      <c r="D22" s="40" t="s">
        <v>177</v>
      </c>
      <c r="E22" s="6" t="s">
        <v>178</v>
      </c>
      <c r="F22" s="6" t="s">
        <v>38</v>
      </c>
      <c r="G22" s="6">
        <v>2</v>
      </c>
      <c r="H22" s="6">
        <v>10</v>
      </c>
      <c r="I22" s="64" t="s">
        <v>47</v>
      </c>
    </row>
    <row r="23" s="2" customFormat="1" ht="28" customHeight="1" spans="1:9">
      <c r="A23" s="19"/>
      <c r="B23" s="27" t="s">
        <v>62</v>
      </c>
      <c r="C23" s="27" t="s">
        <v>63</v>
      </c>
      <c r="D23" s="40" t="s">
        <v>82</v>
      </c>
      <c r="E23" s="6" t="s">
        <v>45</v>
      </c>
      <c r="F23" s="6" t="s">
        <v>38</v>
      </c>
      <c r="G23" s="6">
        <v>95</v>
      </c>
      <c r="H23" s="6">
        <v>10</v>
      </c>
      <c r="I23" s="64" t="s">
        <v>47</v>
      </c>
    </row>
    <row r="24" s="1" customFormat="1" ht="80" customHeight="1" spans="1:9">
      <c r="A24" s="88"/>
      <c r="B24" s="88"/>
      <c r="C24" s="88"/>
      <c r="D24" s="88"/>
      <c r="E24" s="88"/>
      <c r="F24" s="88"/>
      <c r="G24" s="88"/>
      <c r="H24" s="88"/>
      <c r="I24" s="88"/>
    </row>
  </sheetData>
  <mergeCells count="27">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24:I24"/>
    <mergeCell ref="A6:A10"/>
    <mergeCell ref="A14:A23"/>
    <mergeCell ref="B15:B19"/>
    <mergeCell ref="B20:B22"/>
    <mergeCell ref="C17:C18"/>
  </mergeCells>
  <dataValidations count="1">
    <dataValidation type="list" allowBlank="1" showInputMessage="1" showErrorMessage="1" sqref="I15 I16 I17 I18 I19 I20 I21 I22 I23">
      <formula1>"是,否"</formula1>
    </dataValidation>
  </dataValidations>
  <pageMargins left="0.75" right="0.75" top="1" bottom="1" header="0.5" footer="0.5"/>
  <pageSetup paperSize="9" scale="97" orientation="portrait"/>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3"/>
  <dimension ref="A1:J32"/>
  <sheetViews>
    <sheetView topLeftCell="A4" workbookViewId="0">
      <selection activeCell="J28" sqref="J28"/>
    </sheetView>
  </sheetViews>
  <sheetFormatPr defaultColWidth="9" defaultRowHeight="13.5"/>
  <cols>
    <col min="1" max="1" width="7.70833333333333" style="1" customWidth="1"/>
    <col min="2" max="2" width="10.25" style="1" customWidth="1"/>
    <col min="3" max="3" width="10.4416666666667" style="1" customWidth="1"/>
    <col min="4" max="4" width="18.475" style="1" customWidth="1"/>
    <col min="5" max="5" width="7.25833333333333" style="1" customWidth="1"/>
    <col min="6" max="6" width="7.125" style="1" customWidth="1"/>
    <col min="7" max="7" width="7.80833333333333" style="1" customWidth="1"/>
    <col min="8" max="8" width="6.825"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500</v>
      </c>
      <c r="C3" s="6"/>
      <c r="D3" s="5" t="s">
        <v>4</v>
      </c>
      <c r="E3" s="7" t="s">
        <v>501</v>
      </c>
      <c r="F3" s="8"/>
      <c r="G3" s="8"/>
      <c r="H3" s="8"/>
      <c r="I3" s="29"/>
    </row>
    <row r="4" s="2" customFormat="1" ht="20" customHeight="1" spans="1:10">
      <c r="A4" s="5" t="s">
        <v>6</v>
      </c>
      <c r="B4" s="6" t="s">
        <v>500</v>
      </c>
      <c r="C4" s="6"/>
      <c r="D4" s="5" t="s">
        <v>7</v>
      </c>
      <c r="E4" s="7" t="s">
        <v>502</v>
      </c>
      <c r="F4" s="8"/>
      <c r="G4" s="8"/>
      <c r="H4" s="8"/>
      <c r="I4" s="29"/>
      <c r="J4" s="30"/>
    </row>
    <row r="5" s="2" customFormat="1" ht="20" customHeight="1" spans="1:9">
      <c r="A5" s="9" t="s">
        <v>9</v>
      </c>
      <c r="B5" s="6" t="s">
        <v>503</v>
      </c>
      <c r="C5" s="6"/>
      <c r="D5" s="5" t="s">
        <v>11</v>
      </c>
      <c r="E5" s="81">
        <v>18983980900</v>
      </c>
      <c r="F5" s="82"/>
      <c r="G5" s="82"/>
      <c r="H5" s="8"/>
      <c r="I5" s="29"/>
    </row>
    <row r="6" s="2" customFormat="1" ht="27" customHeight="1" spans="1:9">
      <c r="A6" s="9" t="s">
        <v>12</v>
      </c>
      <c r="B6" s="12" t="s">
        <v>13</v>
      </c>
      <c r="C6" s="12"/>
      <c r="D6" s="83"/>
      <c r="E6" s="84">
        <v>1.31</v>
      </c>
      <c r="F6" s="84"/>
      <c r="G6" s="84"/>
      <c r="H6" s="85" t="s">
        <v>14</v>
      </c>
      <c r="I6" s="63">
        <v>0.1</v>
      </c>
    </row>
    <row r="7" s="2" customFormat="1" ht="20" customHeight="1" spans="1:9">
      <c r="A7" s="15"/>
      <c r="B7" s="12" t="s">
        <v>15</v>
      </c>
      <c r="C7" s="12"/>
      <c r="D7" s="83"/>
      <c r="E7" s="84"/>
      <c r="F7" s="84"/>
      <c r="G7" s="84"/>
      <c r="H7" s="86" t="s">
        <v>16</v>
      </c>
      <c r="I7" s="13" t="s">
        <v>16</v>
      </c>
    </row>
    <row r="8" s="2" customFormat="1" ht="20" customHeight="1" spans="1:9">
      <c r="A8" s="15"/>
      <c r="B8" s="12" t="s">
        <v>17</v>
      </c>
      <c r="C8" s="12"/>
      <c r="D8" s="83"/>
      <c r="E8" s="84"/>
      <c r="F8" s="84"/>
      <c r="G8" s="84"/>
      <c r="H8" s="86" t="s">
        <v>16</v>
      </c>
      <c r="I8" s="13" t="s">
        <v>16</v>
      </c>
    </row>
    <row r="9" s="2" customFormat="1" ht="20" customHeight="1" spans="1:9">
      <c r="A9" s="15"/>
      <c r="B9" s="12" t="s">
        <v>18</v>
      </c>
      <c r="C9" s="12"/>
      <c r="D9" s="83"/>
      <c r="E9" s="84">
        <v>1.31</v>
      </c>
      <c r="F9" s="84"/>
      <c r="G9" s="84"/>
      <c r="H9" s="86" t="s">
        <v>16</v>
      </c>
      <c r="I9" s="13" t="s">
        <v>16</v>
      </c>
    </row>
    <row r="10" s="2" customFormat="1" ht="20" customHeight="1" spans="1:9">
      <c r="A10" s="16"/>
      <c r="B10" s="12" t="s">
        <v>19</v>
      </c>
      <c r="C10" s="12"/>
      <c r="D10" s="12"/>
      <c r="E10" s="87"/>
      <c r="F10" s="87"/>
      <c r="G10" s="87"/>
      <c r="H10" s="13" t="s">
        <v>16</v>
      </c>
      <c r="I10" s="13" t="s">
        <v>16</v>
      </c>
    </row>
    <row r="11" s="2" customFormat="1" ht="54" customHeight="1" spans="1:9">
      <c r="A11" s="5" t="s">
        <v>20</v>
      </c>
      <c r="B11" s="17" t="s">
        <v>504</v>
      </c>
      <c r="C11" s="18"/>
      <c r="D11" s="18"/>
      <c r="E11" s="18"/>
      <c r="F11" s="18"/>
      <c r="G11" s="18"/>
      <c r="H11" s="18"/>
      <c r="I11" s="33"/>
    </row>
    <row r="12" s="2" customFormat="1" ht="42" customHeight="1" spans="1:9">
      <c r="A12" s="5" t="s">
        <v>22</v>
      </c>
      <c r="B12" s="17" t="s">
        <v>505</v>
      </c>
      <c r="C12" s="18"/>
      <c r="D12" s="18"/>
      <c r="E12" s="18"/>
      <c r="F12" s="18"/>
      <c r="G12" s="18"/>
      <c r="H12" s="18"/>
      <c r="I12" s="33"/>
    </row>
    <row r="13" s="2" customFormat="1" ht="46" customHeight="1" spans="1:9">
      <c r="A13" s="5" t="s">
        <v>24</v>
      </c>
      <c r="B13" s="17" t="s">
        <v>506</v>
      </c>
      <c r="C13" s="18"/>
      <c r="D13" s="18"/>
      <c r="E13" s="18"/>
      <c r="F13" s="18"/>
      <c r="G13" s="18"/>
      <c r="H13" s="18"/>
      <c r="I13" s="33"/>
    </row>
    <row r="14" s="2" customFormat="1" ht="15"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73</v>
      </c>
      <c r="E15" s="67" t="s">
        <v>74</v>
      </c>
      <c r="F15" s="68" t="s">
        <v>75</v>
      </c>
      <c r="G15" s="36">
        <v>1.31</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100</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78</v>
      </c>
      <c r="E19" s="61" t="s">
        <v>77</v>
      </c>
      <c r="F19" s="68" t="s">
        <v>75</v>
      </c>
      <c r="G19" s="53">
        <v>95</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79</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81</v>
      </c>
      <c r="E25" s="61" t="s">
        <v>77</v>
      </c>
      <c r="F25" s="68" t="s">
        <v>75</v>
      </c>
      <c r="G25" s="53">
        <v>95</v>
      </c>
      <c r="H25" s="6">
        <v>20</v>
      </c>
      <c r="I25" s="64" t="s">
        <v>39</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c r="E29" s="40"/>
      <c r="F29" s="60"/>
      <c r="G29" s="6"/>
      <c r="H29" s="6"/>
      <c r="I29" s="64"/>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4"/>
  <dimension ref="A1:R21"/>
  <sheetViews>
    <sheetView topLeftCell="A7" workbookViewId="0">
      <selection activeCell="K8" sqref="K8:L8"/>
    </sheetView>
  </sheetViews>
  <sheetFormatPr defaultColWidth="9" defaultRowHeight="13.5"/>
  <cols>
    <col min="1" max="1" width="8.64166666666667" style="1" customWidth="1"/>
    <col min="2" max="2" width="6.69166666666667" style="1" customWidth="1"/>
    <col min="3" max="3" width="10.0666666666667" style="1" customWidth="1"/>
    <col min="4" max="4" width="15.9916666666667" style="1" customWidth="1"/>
    <col min="5" max="5" width="8.48333333333333" style="1" customWidth="1"/>
    <col min="6" max="6" width="7.80833333333333" style="1" customWidth="1"/>
    <col min="7" max="7" width="8.75833333333333" style="1" customWidth="1"/>
    <col min="8" max="8" width="6.275" style="1" customWidth="1"/>
    <col min="9" max="9" width="8.125" style="1" customWidth="1"/>
    <col min="10" max="16384" width="9" style="1"/>
  </cols>
  <sheetData>
    <row r="1" s="1" customFormat="1" ht="36" customHeight="1" spans="1:9">
      <c r="A1" s="3" t="s">
        <v>507</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6" t="s">
        <v>500</v>
      </c>
      <c r="C3" s="6"/>
      <c r="D3" s="5" t="s">
        <v>4</v>
      </c>
      <c r="E3" s="10" t="s">
        <v>508</v>
      </c>
      <c r="F3" s="11"/>
      <c r="G3" s="11"/>
      <c r="H3" s="11"/>
      <c r="I3" s="31"/>
    </row>
    <row r="4" s="2" customFormat="1" ht="32" customHeight="1" spans="1:10">
      <c r="A4" s="5" t="s">
        <v>6</v>
      </c>
      <c r="B4" s="6" t="s">
        <v>500</v>
      </c>
      <c r="C4" s="6"/>
      <c r="D4" s="5" t="s">
        <v>7</v>
      </c>
      <c r="E4" s="7" t="s">
        <v>509</v>
      </c>
      <c r="F4" s="8"/>
      <c r="G4" s="8"/>
      <c r="H4" s="8"/>
      <c r="I4" s="29"/>
      <c r="J4" s="30"/>
    </row>
    <row r="5" s="2" customFormat="1" ht="20" customHeight="1" spans="1:9">
      <c r="A5" s="9" t="s">
        <v>9</v>
      </c>
      <c r="B5" s="6" t="s">
        <v>510</v>
      </c>
      <c r="C5" s="6"/>
      <c r="D5" s="5" t="s">
        <v>11</v>
      </c>
      <c r="E5" s="10">
        <v>13996103267</v>
      </c>
      <c r="F5" s="11"/>
      <c r="G5" s="11"/>
      <c r="H5" s="11"/>
      <c r="I5" s="31"/>
    </row>
    <row r="6" s="2" customFormat="1" ht="27" customHeight="1" spans="1:9">
      <c r="A6" s="9" t="s">
        <v>12</v>
      </c>
      <c r="B6" s="12" t="s">
        <v>13</v>
      </c>
      <c r="C6" s="12"/>
      <c r="D6" s="12"/>
      <c r="E6" s="13">
        <v>8.5</v>
      </c>
      <c r="F6" s="13"/>
      <c r="G6" s="13"/>
      <c r="H6" s="14" t="s">
        <v>14</v>
      </c>
      <c r="I6" s="32">
        <v>1</v>
      </c>
    </row>
    <row r="7" s="2" customFormat="1" ht="37" customHeight="1" spans="1:9">
      <c r="A7" s="15"/>
      <c r="B7" s="12" t="s">
        <v>15</v>
      </c>
      <c r="C7" s="12"/>
      <c r="D7" s="12"/>
      <c r="E7" s="13"/>
      <c r="F7" s="13"/>
      <c r="G7" s="13"/>
      <c r="H7" s="13" t="s">
        <v>16</v>
      </c>
      <c r="I7" s="13" t="s">
        <v>16</v>
      </c>
    </row>
    <row r="8" s="2" customFormat="1" ht="37" customHeight="1" spans="1:9">
      <c r="A8" s="15"/>
      <c r="B8" s="12" t="s">
        <v>17</v>
      </c>
      <c r="C8" s="12"/>
      <c r="D8" s="12"/>
      <c r="E8" s="13"/>
      <c r="F8" s="13"/>
      <c r="G8" s="13"/>
      <c r="H8" s="13" t="s">
        <v>16</v>
      </c>
      <c r="I8" s="13" t="s">
        <v>16</v>
      </c>
    </row>
    <row r="9" s="2" customFormat="1" ht="37" customHeight="1" spans="1:9">
      <c r="A9" s="15"/>
      <c r="B9" s="12" t="s">
        <v>18</v>
      </c>
      <c r="C9" s="12"/>
      <c r="D9" s="12"/>
      <c r="E9" s="13">
        <v>8.5</v>
      </c>
      <c r="F9" s="13"/>
      <c r="G9" s="13"/>
      <c r="H9" s="13" t="s">
        <v>16</v>
      </c>
      <c r="I9" s="13" t="s">
        <v>16</v>
      </c>
    </row>
    <row r="10" s="2" customFormat="1" ht="37" customHeight="1" spans="1:9">
      <c r="A10" s="16"/>
      <c r="B10" s="12" t="s">
        <v>19</v>
      </c>
      <c r="C10" s="12"/>
      <c r="D10" s="12"/>
      <c r="E10" s="13"/>
      <c r="F10" s="13"/>
      <c r="G10" s="13"/>
      <c r="H10" s="13" t="s">
        <v>16</v>
      </c>
      <c r="I10" s="13" t="s">
        <v>16</v>
      </c>
    </row>
    <row r="11" s="2" customFormat="1" ht="77" customHeight="1" spans="1:9">
      <c r="A11" s="5" t="s">
        <v>20</v>
      </c>
      <c r="B11" s="17" t="s">
        <v>254</v>
      </c>
      <c r="C11" s="18"/>
      <c r="D11" s="18"/>
      <c r="E11" s="18"/>
      <c r="F11" s="18"/>
      <c r="G11" s="18"/>
      <c r="H11" s="18"/>
      <c r="I11" s="33"/>
    </row>
    <row r="12" s="2" customFormat="1" ht="27" customHeight="1" spans="1:9">
      <c r="A12" s="5" t="s">
        <v>22</v>
      </c>
      <c r="B12" s="17" t="s">
        <v>511</v>
      </c>
      <c r="C12" s="18"/>
      <c r="D12" s="18"/>
      <c r="E12" s="18"/>
      <c r="F12" s="18"/>
      <c r="G12" s="18"/>
      <c r="H12" s="18"/>
      <c r="I12" s="33"/>
    </row>
    <row r="13" s="2" customFormat="1" ht="28" customHeight="1" spans="1:9">
      <c r="A13" s="5" t="s">
        <v>22</v>
      </c>
      <c r="B13" s="17" t="s">
        <v>511</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30" customHeight="1" spans="1:9">
      <c r="A15" s="19"/>
      <c r="B15" s="20" t="s">
        <v>34</v>
      </c>
      <c r="C15" s="27" t="s">
        <v>35</v>
      </c>
      <c r="D15" s="64" t="s">
        <v>512</v>
      </c>
      <c r="E15" s="6" t="s">
        <v>171</v>
      </c>
      <c r="F15" s="13" t="s">
        <v>46</v>
      </c>
      <c r="G15" s="6">
        <v>473</v>
      </c>
      <c r="H15" s="6">
        <v>20</v>
      </c>
      <c r="I15" s="64" t="s">
        <v>39</v>
      </c>
    </row>
    <row r="16" s="2" customFormat="1" ht="30" customHeight="1" spans="1:9">
      <c r="A16" s="19"/>
      <c r="B16" s="20"/>
      <c r="C16" s="27" t="s">
        <v>43</v>
      </c>
      <c r="D16" s="6" t="s">
        <v>264</v>
      </c>
      <c r="E16" s="6" t="s">
        <v>45</v>
      </c>
      <c r="F16" s="6" t="s">
        <v>46</v>
      </c>
      <c r="G16" s="6">
        <v>100</v>
      </c>
      <c r="H16" s="6">
        <v>20</v>
      </c>
      <c r="I16" s="64" t="s">
        <v>39</v>
      </c>
    </row>
    <row r="17" s="2" customFormat="1" ht="30" customHeight="1" spans="1:18">
      <c r="A17" s="19"/>
      <c r="B17" s="20"/>
      <c r="C17" s="76" t="s">
        <v>48</v>
      </c>
      <c r="D17" s="6" t="s">
        <v>151</v>
      </c>
      <c r="E17" s="54" t="s">
        <v>45</v>
      </c>
      <c r="F17" s="55" t="s">
        <v>46</v>
      </c>
      <c r="G17" s="6">
        <v>100</v>
      </c>
      <c r="H17" s="6">
        <v>10</v>
      </c>
      <c r="I17" s="64" t="s">
        <v>47</v>
      </c>
      <c r="L17" s="77"/>
      <c r="M17" s="78"/>
      <c r="N17" s="79"/>
      <c r="O17" s="80"/>
      <c r="P17" s="78"/>
      <c r="Q17" s="78"/>
      <c r="R17" s="35"/>
    </row>
    <row r="18" s="2" customFormat="1" ht="30" customHeight="1" spans="1:9">
      <c r="A18" s="19"/>
      <c r="B18" s="20"/>
      <c r="C18" s="27" t="s">
        <v>52</v>
      </c>
      <c r="D18" s="6" t="s">
        <v>173</v>
      </c>
      <c r="E18" s="6" t="s">
        <v>45</v>
      </c>
      <c r="F18" s="6" t="s">
        <v>38</v>
      </c>
      <c r="G18" s="6">
        <v>95</v>
      </c>
      <c r="H18" s="6">
        <v>10</v>
      </c>
      <c r="I18" s="64" t="s">
        <v>47</v>
      </c>
    </row>
    <row r="19" s="2" customFormat="1" ht="30" customHeight="1" spans="1:9">
      <c r="A19" s="19"/>
      <c r="B19" s="27"/>
      <c r="C19" s="27" t="s">
        <v>109</v>
      </c>
      <c r="D19" s="6" t="s">
        <v>513</v>
      </c>
      <c r="E19" s="6" t="s">
        <v>102</v>
      </c>
      <c r="F19" s="6" t="s">
        <v>38</v>
      </c>
      <c r="G19" s="6">
        <v>3</v>
      </c>
      <c r="H19" s="6">
        <v>10</v>
      </c>
      <c r="I19" s="64" t="s">
        <v>47</v>
      </c>
    </row>
    <row r="20" s="2" customFormat="1" ht="30" customHeight="1" spans="1:9">
      <c r="A20" s="19"/>
      <c r="B20" s="27"/>
      <c r="C20" s="27" t="s">
        <v>61</v>
      </c>
      <c r="D20" s="6" t="s">
        <v>268</v>
      </c>
      <c r="E20" s="6" t="s">
        <v>178</v>
      </c>
      <c r="F20" s="6" t="s">
        <v>38</v>
      </c>
      <c r="G20" s="6">
        <v>10</v>
      </c>
      <c r="H20" s="6">
        <v>10</v>
      </c>
      <c r="I20" s="64" t="s">
        <v>47</v>
      </c>
    </row>
    <row r="21" s="2" customFormat="1" ht="30" customHeight="1" spans="1:9">
      <c r="A21" s="19"/>
      <c r="B21" s="27" t="s">
        <v>62</v>
      </c>
      <c r="C21" s="27" t="s">
        <v>63</v>
      </c>
      <c r="D21" s="6" t="s">
        <v>82</v>
      </c>
      <c r="E21" s="6" t="s">
        <v>45</v>
      </c>
      <c r="F21" s="6" t="s">
        <v>38</v>
      </c>
      <c r="G21" s="6">
        <v>95</v>
      </c>
      <c r="H21" s="6">
        <v>10</v>
      </c>
      <c r="I21" s="64" t="s">
        <v>47</v>
      </c>
    </row>
  </sheetData>
  <mergeCells count="2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1"/>
    <mergeCell ref="B15:B18"/>
    <mergeCell ref="B19:B20"/>
  </mergeCells>
  <dataValidations count="1">
    <dataValidation type="list" allowBlank="1" showInputMessage="1" showErrorMessage="1" sqref="I17 R17 I18 I19 I20 I21 I15:I16">
      <formula1>"是,否"</formula1>
    </dataValidation>
  </dataValidations>
  <pageMargins left="0.75" right="0.75" top="1" bottom="1" header="0.5" footer="0.5"/>
  <pageSetup paperSize="9" orientation="portrait"/>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5"/>
  <dimension ref="A1:J32"/>
  <sheetViews>
    <sheetView topLeftCell="A10" workbookViewId="0">
      <selection activeCell="L18" sqref="L18"/>
    </sheetView>
  </sheetViews>
  <sheetFormatPr defaultColWidth="9" defaultRowHeight="13.5"/>
  <cols>
    <col min="1" max="1" width="7.14166666666667" style="1" customWidth="1"/>
    <col min="2" max="2" width="6.60833333333333" style="1" customWidth="1"/>
    <col min="3" max="3" width="13.25" style="1" customWidth="1"/>
    <col min="4" max="4" width="16.9416666666667" style="1" customWidth="1"/>
    <col min="5" max="5" width="7.25833333333333" style="1" customWidth="1"/>
    <col min="6" max="6" width="8.00833333333333" style="1" customWidth="1"/>
    <col min="7" max="7" width="8.375" style="1" customWidth="1"/>
    <col min="8" max="8" width="9.13333333333333" style="1" customWidth="1"/>
    <col min="9" max="9" width="8.13333333333333" style="1" customWidth="1"/>
    <col min="10" max="16384" width="9" style="1"/>
  </cols>
  <sheetData>
    <row r="1" s="1" customFormat="1" ht="36" customHeight="1" spans="1:9">
      <c r="A1" s="72" t="s">
        <v>0</v>
      </c>
      <c r="B1" s="72"/>
      <c r="C1" s="72"/>
      <c r="D1" s="72"/>
      <c r="E1" s="72"/>
      <c r="F1" s="72"/>
      <c r="G1" s="72"/>
      <c r="H1" s="72"/>
      <c r="I1" s="72"/>
    </row>
    <row r="2" s="1" customFormat="1" ht="18" customHeight="1" spans="1:9">
      <c r="A2" s="73" t="s">
        <v>1</v>
      </c>
      <c r="B2" s="73"/>
      <c r="C2" s="73"/>
      <c r="D2" s="73"/>
      <c r="E2" s="73"/>
      <c r="F2" s="73"/>
      <c r="G2" s="73"/>
      <c r="H2" s="73"/>
      <c r="I2" s="73"/>
    </row>
    <row r="3" s="2" customFormat="1" ht="25" customHeight="1" spans="1:9">
      <c r="A3" s="5" t="s">
        <v>2</v>
      </c>
      <c r="B3" s="6" t="s">
        <v>514</v>
      </c>
      <c r="C3" s="6"/>
      <c r="D3" s="5" t="s">
        <v>4</v>
      </c>
      <c r="E3" s="7" t="s">
        <v>515</v>
      </c>
      <c r="F3" s="8"/>
      <c r="G3" s="8"/>
      <c r="H3" s="8"/>
      <c r="I3" s="29"/>
    </row>
    <row r="4" s="2" customFormat="1" ht="20" customHeight="1" spans="1:10">
      <c r="A4" s="5" t="s">
        <v>6</v>
      </c>
      <c r="B4" s="6" t="s">
        <v>514</v>
      </c>
      <c r="C4" s="6"/>
      <c r="D4" s="5" t="s">
        <v>7</v>
      </c>
      <c r="E4" s="7" t="s">
        <v>8</v>
      </c>
      <c r="F4" s="8"/>
      <c r="G4" s="8"/>
      <c r="H4" s="8"/>
      <c r="I4" s="29"/>
      <c r="J4" s="30"/>
    </row>
    <row r="5" s="2" customFormat="1" ht="20" customHeight="1" spans="1:9">
      <c r="A5" s="9" t="s">
        <v>9</v>
      </c>
      <c r="B5" s="6" t="s">
        <v>516</v>
      </c>
      <c r="C5" s="6"/>
      <c r="D5" s="5" t="s">
        <v>11</v>
      </c>
      <c r="E5" s="7">
        <v>18302331229</v>
      </c>
      <c r="F5" s="8"/>
      <c r="G5" s="8"/>
      <c r="H5" s="8"/>
      <c r="I5" s="29"/>
    </row>
    <row r="6" s="2" customFormat="1" ht="27" customHeight="1" spans="1:9">
      <c r="A6" s="9" t="s">
        <v>12</v>
      </c>
      <c r="B6" s="12" t="s">
        <v>13</v>
      </c>
      <c r="C6" s="12"/>
      <c r="D6" s="12"/>
      <c r="E6" s="13">
        <v>114.06</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114.06</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54" customHeight="1" spans="1:9">
      <c r="A11" s="5" t="s">
        <v>20</v>
      </c>
      <c r="B11" s="17" t="s">
        <v>517</v>
      </c>
      <c r="C11" s="18"/>
      <c r="D11" s="18"/>
      <c r="E11" s="18"/>
      <c r="F11" s="18"/>
      <c r="G11" s="18"/>
      <c r="H11" s="18"/>
      <c r="I11" s="33"/>
    </row>
    <row r="12" s="2" customFormat="1" ht="42" customHeight="1" spans="1:9">
      <c r="A12" s="5" t="s">
        <v>22</v>
      </c>
      <c r="B12" s="17" t="s">
        <v>518</v>
      </c>
      <c r="C12" s="18"/>
      <c r="D12" s="18"/>
      <c r="E12" s="18"/>
      <c r="F12" s="18"/>
      <c r="G12" s="18"/>
      <c r="H12" s="18"/>
      <c r="I12" s="33"/>
    </row>
    <row r="13" s="2" customFormat="1" ht="46" customHeight="1" spans="1:9">
      <c r="A13" s="5" t="s">
        <v>24</v>
      </c>
      <c r="B13" s="17" t="s">
        <v>518</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74" t="s">
        <v>34</v>
      </c>
      <c r="C15" s="75" t="s">
        <v>35</v>
      </c>
      <c r="D15" s="66" t="s">
        <v>73</v>
      </c>
      <c r="E15" s="67" t="s">
        <v>74</v>
      </c>
      <c r="F15" s="68" t="s">
        <v>75</v>
      </c>
      <c r="G15" s="36">
        <v>10.067</v>
      </c>
      <c r="H15" s="6">
        <v>20</v>
      </c>
      <c r="I15" s="64" t="s">
        <v>39</v>
      </c>
    </row>
    <row r="16" s="2" customFormat="1" ht="15" customHeight="1" spans="1:9">
      <c r="A16" s="19"/>
      <c r="B16" s="74"/>
      <c r="C16" s="75"/>
      <c r="D16" s="40"/>
      <c r="E16" s="40"/>
      <c r="F16" s="6"/>
      <c r="G16" s="6"/>
      <c r="H16" s="6"/>
      <c r="I16" s="64"/>
    </row>
    <row r="17" s="2" customFormat="1" ht="15" customHeight="1" spans="1:9">
      <c r="A17" s="19"/>
      <c r="B17" s="74"/>
      <c r="C17" s="75" t="s">
        <v>43</v>
      </c>
      <c r="D17" s="69" t="s">
        <v>76</v>
      </c>
      <c r="E17" s="61" t="s">
        <v>77</v>
      </c>
      <c r="F17" s="62" t="s">
        <v>46</v>
      </c>
      <c r="G17" s="53">
        <v>100</v>
      </c>
      <c r="H17" s="6">
        <v>20</v>
      </c>
      <c r="I17" s="64" t="s">
        <v>39</v>
      </c>
    </row>
    <row r="18" s="2" customFormat="1" ht="15" customHeight="1" spans="1:9">
      <c r="A18" s="19"/>
      <c r="B18" s="74"/>
      <c r="C18" s="75"/>
      <c r="D18" s="40"/>
      <c r="E18" s="40"/>
      <c r="F18" s="6"/>
      <c r="G18" s="6"/>
      <c r="H18" s="6"/>
      <c r="I18" s="64"/>
    </row>
    <row r="19" s="2" customFormat="1" ht="15" customHeight="1" spans="1:9">
      <c r="A19" s="19"/>
      <c r="B19" s="74"/>
      <c r="C19" s="75" t="s">
        <v>48</v>
      </c>
      <c r="D19" s="69" t="s">
        <v>78</v>
      </c>
      <c r="E19" s="61" t="s">
        <v>77</v>
      </c>
      <c r="F19" s="68" t="s">
        <v>75</v>
      </c>
      <c r="G19" s="53">
        <v>95</v>
      </c>
      <c r="H19" s="6">
        <v>10</v>
      </c>
      <c r="I19" s="64" t="s">
        <v>47</v>
      </c>
    </row>
    <row r="20" s="2" customFormat="1" ht="15" customHeight="1" spans="1:9">
      <c r="A20" s="19"/>
      <c r="B20" s="74"/>
      <c r="C20" s="75"/>
      <c r="D20" s="40"/>
      <c r="E20" s="40"/>
      <c r="F20" s="6"/>
      <c r="G20" s="6"/>
      <c r="H20" s="6"/>
      <c r="I20" s="64"/>
    </row>
    <row r="21" s="2" customFormat="1" ht="15" customHeight="1" spans="1:9">
      <c r="A21" s="19"/>
      <c r="B21" s="74"/>
      <c r="C21" s="75" t="s">
        <v>52</v>
      </c>
      <c r="D21" s="69" t="s">
        <v>79</v>
      </c>
      <c r="E21" s="61" t="s">
        <v>77</v>
      </c>
      <c r="F21" s="68" t="s">
        <v>75</v>
      </c>
      <c r="G21" s="67">
        <v>3</v>
      </c>
      <c r="H21" s="6">
        <v>10</v>
      </c>
      <c r="I21" s="64" t="s">
        <v>47</v>
      </c>
    </row>
    <row r="22" s="2" customFormat="1" ht="15" customHeight="1" spans="1:9">
      <c r="A22" s="19"/>
      <c r="B22" s="74"/>
      <c r="C22" s="75"/>
      <c r="D22" s="40"/>
      <c r="E22" s="40"/>
      <c r="F22" s="6"/>
      <c r="G22" s="6"/>
      <c r="H22" s="6"/>
      <c r="I22" s="64"/>
    </row>
    <row r="23" s="2" customFormat="1" ht="15" customHeight="1" spans="1:9">
      <c r="A23" s="19"/>
      <c r="B23" s="75" t="s">
        <v>53</v>
      </c>
      <c r="C23" s="75" t="s">
        <v>80</v>
      </c>
      <c r="D23" s="40"/>
      <c r="E23" s="40"/>
      <c r="F23" s="6"/>
      <c r="G23" s="6"/>
      <c r="H23" s="6"/>
      <c r="I23" s="64"/>
    </row>
    <row r="24" s="2" customFormat="1" ht="15" customHeight="1" spans="1:9">
      <c r="A24" s="19"/>
      <c r="B24" s="75"/>
      <c r="C24" s="75"/>
      <c r="D24" s="40"/>
      <c r="E24" s="40"/>
      <c r="F24" s="6"/>
      <c r="G24" s="6"/>
      <c r="H24" s="6"/>
      <c r="I24" s="64"/>
    </row>
    <row r="25" s="2" customFormat="1" ht="15" customHeight="1" spans="1:9">
      <c r="A25" s="19"/>
      <c r="B25" s="75"/>
      <c r="C25" s="75" t="s">
        <v>55</v>
      </c>
      <c r="D25" s="69" t="s">
        <v>133</v>
      </c>
      <c r="E25" s="61" t="s">
        <v>134</v>
      </c>
      <c r="F25" s="68" t="s">
        <v>75</v>
      </c>
      <c r="G25" s="53">
        <v>20</v>
      </c>
      <c r="H25" s="6">
        <v>10</v>
      </c>
      <c r="I25" s="64" t="s">
        <v>47</v>
      </c>
    </row>
    <row r="26" s="2" customFormat="1" ht="15" customHeight="1" spans="1:9">
      <c r="A26" s="19"/>
      <c r="B26" s="75"/>
      <c r="C26" s="75"/>
      <c r="D26" s="40"/>
      <c r="E26" s="40"/>
      <c r="F26" s="6"/>
      <c r="G26" s="6"/>
      <c r="H26" s="6"/>
      <c r="I26" s="64"/>
    </row>
    <row r="27" s="2" customFormat="1" ht="15" customHeight="1" spans="1:9">
      <c r="A27" s="19"/>
      <c r="B27" s="75"/>
      <c r="C27" s="75" t="s">
        <v>56</v>
      </c>
      <c r="D27" s="40"/>
      <c r="E27" s="40"/>
      <c r="F27" s="60"/>
      <c r="G27" s="6"/>
      <c r="H27" s="6"/>
      <c r="I27" s="64"/>
    </row>
    <row r="28" s="2" customFormat="1" ht="15" customHeight="1" spans="1:9">
      <c r="A28" s="19"/>
      <c r="B28" s="75"/>
      <c r="C28" s="75"/>
      <c r="D28" s="40"/>
      <c r="E28" s="40"/>
      <c r="F28" s="60"/>
      <c r="G28" s="6"/>
      <c r="H28" s="6"/>
      <c r="I28" s="64"/>
    </row>
    <row r="29" s="2" customFormat="1" ht="15" customHeight="1" spans="1:9">
      <c r="A29" s="19"/>
      <c r="B29" s="75"/>
      <c r="C29" s="75" t="s">
        <v>61</v>
      </c>
      <c r="D29" s="40" t="s">
        <v>135</v>
      </c>
      <c r="E29" s="61" t="s">
        <v>77</v>
      </c>
      <c r="F29" s="68" t="s">
        <v>75</v>
      </c>
      <c r="G29" s="6">
        <v>100</v>
      </c>
      <c r="H29" s="6">
        <v>10</v>
      </c>
      <c r="I29" s="64" t="s">
        <v>47</v>
      </c>
    </row>
    <row r="30" s="2" customFormat="1" ht="15" customHeight="1" spans="1:9">
      <c r="A30" s="19"/>
      <c r="B30" s="75"/>
      <c r="C30" s="75"/>
      <c r="D30" s="40"/>
      <c r="E30" s="40"/>
      <c r="F30" s="60"/>
      <c r="G30" s="6"/>
      <c r="H30" s="6"/>
      <c r="I30" s="64"/>
    </row>
    <row r="31" s="2" customFormat="1" ht="15" customHeight="1" spans="1:9">
      <c r="A31" s="19"/>
      <c r="B31" s="75" t="s">
        <v>62</v>
      </c>
      <c r="C31" s="75" t="s">
        <v>63</v>
      </c>
      <c r="D31" s="70" t="s">
        <v>82</v>
      </c>
      <c r="E31" s="61" t="s">
        <v>77</v>
      </c>
      <c r="F31" s="68" t="s">
        <v>38</v>
      </c>
      <c r="G31" s="53">
        <v>95</v>
      </c>
      <c r="H31" s="6">
        <v>10</v>
      </c>
      <c r="I31" s="64" t="s">
        <v>47</v>
      </c>
    </row>
    <row r="32" s="2" customFormat="1" ht="15" customHeight="1" spans="1:9">
      <c r="A32" s="19"/>
      <c r="B32" s="75"/>
      <c r="C32" s="75"/>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6"/>
  <dimension ref="A1:J32"/>
  <sheetViews>
    <sheetView topLeftCell="A4" workbookViewId="0">
      <selection activeCell="M30" sqref="M30"/>
    </sheetView>
  </sheetViews>
  <sheetFormatPr defaultColWidth="9" defaultRowHeight="13.5"/>
  <cols>
    <col min="1" max="1" width="8.45833333333333" style="1" customWidth="1"/>
    <col min="2" max="2" width="8.56666666666667" style="1" customWidth="1"/>
    <col min="3" max="3" width="10.2583333333333" style="1" customWidth="1"/>
    <col min="4" max="4" width="15.2083333333333" style="1" customWidth="1"/>
    <col min="5" max="5" width="10.25" style="1" customWidth="1"/>
    <col min="6" max="6" width="7.44166666666667" style="1" customWidth="1"/>
    <col min="7" max="7" width="8.00833333333333" style="1" customWidth="1"/>
    <col min="8" max="8" width="9.13333333333333" style="1" customWidth="1"/>
    <col min="9" max="9" width="8.13333333333333" style="1" customWidth="1"/>
    <col min="10" max="16384" width="9" style="1"/>
  </cols>
  <sheetData>
    <row r="1" s="1" customFormat="1" ht="36" customHeight="1" spans="1:9">
      <c r="A1" s="72" t="s">
        <v>0</v>
      </c>
      <c r="B1" s="72"/>
      <c r="C1" s="72"/>
      <c r="D1" s="72"/>
      <c r="E1" s="72"/>
      <c r="F1" s="72"/>
      <c r="G1" s="72"/>
      <c r="H1" s="72"/>
      <c r="I1" s="72"/>
    </row>
    <row r="2" s="1" customFormat="1" ht="18" customHeight="1" spans="1:9">
      <c r="A2" s="73" t="s">
        <v>1</v>
      </c>
      <c r="B2" s="73"/>
      <c r="C2" s="73"/>
      <c r="D2" s="73"/>
      <c r="E2" s="73"/>
      <c r="F2" s="73"/>
      <c r="G2" s="73"/>
      <c r="H2" s="73"/>
      <c r="I2" s="73"/>
    </row>
    <row r="3" s="2" customFormat="1" ht="25" customHeight="1" spans="1:9">
      <c r="A3" s="5" t="s">
        <v>2</v>
      </c>
      <c r="B3" s="6" t="s">
        <v>514</v>
      </c>
      <c r="C3" s="6"/>
      <c r="D3" s="5" t="s">
        <v>4</v>
      </c>
      <c r="E3" s="7" t="s">
        <v>519</v>
      </c>
      <c r="F3" s="8"/>
      <c r="G3" s="8"/>
      <c r="H3" s="8"/>
      <c r="I3" s="29"/>
    </row>
    <row r="4" s="2" customFormat="1" ht="20" customHeight="1" spans="1:10">
      <c r="A4" s="5" t="s">
        <v>6</v>
      </c>
      <c r="B4" s="6" t="s">
        <v>514</v>
      </c>
      <c r="C4" s="6"/>
      <c r="D4" s="5" t="s">
        <v>7</v>
      </c>
      <c r="E4" s="7" t="s">
        <v>8</v>
      </c>
      <c r="F4" s="8"/>
      <c r="G4" s="8"/>
      <c r="H4" s="8"/>
      <c r="I4" s="29"/>
      <c r="J4" s="30"/>
    </row>
    <row r="5" s="2" customFormat="1" ht="20" customHeight="1" spans="1:9">
      <c r="A5" s="9" t="s">
        <v>9</v>
      </c>
      <c r="B5" s="6" t="s">
        <v>520</v>
      </c>
      <c r="C5" s="6"/>
      <c r="D5" s="5" t="s">
        <v>11</v>
      </c>
      <c r="E5" s="7">
        <v>13996118093</v>
      </c>
      <c r="F5" s="8"/>
      <c r="G5" s="8"/>
      <c r="H5" s="8"/>
      <c r="I5" s="29"/>
    </row>
    <row r="6" s="2" customFormat="1" ht="27" customHeight="1" spans="1:9">
      <c r="A6" s="9" t="s">
        <v>12</v>
      </c>
      <c r="B6" s="12" t="s">
        <v>13</v>
      </c>
      <c r="C6" s="12"/>
      <c r="D6" s="12"/>
      <c r="E6" s="13">
        <v>105.246895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105.246895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54" customHeight="1" spans="1:9">
      <c r="A11" s="5" t="s">
        <v>20</v>
      </c>
      <c r="B11" s="17" t="s">
        <v>521</v>
      </c>
      <c r="C11" s="18"/>
      <c r="D11" s="18"/>
      <c r="E11" s="18"/>
      <c r="F11" s="18"/>
      <c r="G11" s="18"/>
      <c r="H11" s="18"/>
      <c r="I11" s="33"/>
    </row>
    <row r="12" s="2" customFormat="1" ht="42" customHeight="1" spans="1:9">
      <c r="A12" s="5" t="s">
        <v>22</v>
      </c>
      <c r="B12" s="17" t="s">
        <v>522</v>
      </c>
      <c r="C12" s="18"/>
      <c r="D12" s="18"/>
      <c r="E12" s="18"/>
      <c r="F12" s="18"/>
      <c r="G12" s="18"/>
      <c r="H12" s="18"/>
      <c r="I12" s="33"/>
    </row>
    <row r="13" s="2" customFormat="1" ht="46" customHeight="1" spans="1:9">
      <c r="A13" s="5" t="s">
        <v>24</v>
      </c>
      <c r="B13" s="17" t="s">
        <v>522</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74" t="s">
        <v>34</v>
      </c>
      <c r="C15" s="75" t="s">
        <v>35</v>
      </c>
      <c r="D15" s="66" t="s">
        <v>523</v>
      </c>
      <c r="E15" s="67" t="s">
        <v>524</v>
      </c>
      <c r="F15" s="68" t="s">
        <v>75</v>
      </c>
      <c r="G15" s="36">
        <v>2901</v>
      </c>
      <c r="H15" s="6">
        <v>20</v>
      </c>
      <c r="I15" s="64" t="s">
        <v>39</v>
      </c>
    </row>
    <row r="16" s="2" customFormat="1" ht="15" customHeight="1" spans="1:9">
      <c r="A16" s="19"/>
      <c r="B16" s="74"/>
      <c r="C16" s="75"/>
      <c r="D16" s="40"/>
      <c r="E16" s="40"/>
      <c r="F16" s="6"/>
      <c r="G16" s="6"/>
      <c r="H16" s="6"/>
      <c r="I16" s="64"/>
    </row>
    <row r="17" s="2" customFormat="1" ht="15" customHeight="1" spans="1:9">
      <c r="A17" s="19"/>
      <c r="B17" s="74"/>
      <c r="C17" s="75" t="s">
        <v>43</v>
      </c>
      <c r="D17" s="69" t="s">
        <v>76</v>
      </c>
      <c r="E17" s="61" t="s">
        <v>77</v>
      </c>
      <c r="F17" s="62" t="s">
        <v>46</v>
      </c>
      <c r="G17" s="53">
        <v>100</v>
      </c>
      <c r="H17" s="6">
        <v>20</v>
      </c>
      <c r="I17" s="64" t="s">
        <v>39</v>
      </c>
    </row>
    <row r="18" s="2" customFormat="1" ht="15" customHeight="1" spans="1:9">
      <c r="A18" s="19"/>
      <c r="B18" s="74"/>
      <c r="C18" s="75"/>
      <c r="D18" s="40"/>
      <c r="E18" s="40"/>
      <c r="F18" s="6"/>
      <c r="G18" s="6"/>
      <c r="H18" s="6"/>
      <c r="I18" s="64"/>
    </row>
    <row r="19" s="2" customFormat="1" ht="15" customHeight="1" spans="1:9">
      <c r="A19" s="19"/>
      <c r="B19" s="74"/>
      <c r="C19" s="75" t="s">
        <v>48</v>
      </c>
      <c r="D19" s="69" t="s">
        <v>525</v>
      </c>
      <c r="E19" s="61" t="s">
        <v>77</v>
      </c>
      <c r="F19" s="62" t="s">
        <v>46</v>
      </c>
      <c r="G19" s="53">
        <v>100</v>
      </c>
      <c r="H19" s="6">
        <v>10</v>
      </c>
      <c r="I19" s="64" t="s">
        <v>47</v>
      </c>
    </row>
    <row r="20" s="2" customFormat="1" ht="15" customHeight="1" spans="1:9">
      <c r="A20" s="19"/>
      <c r="B20" s="74"/>
      <c r="C20" s="75"/>
      <c r="D20" s="40"/>
      <c r="E20" s="40"/>
      <c r="F20" s="6"/>
      <c r="G20" s="6"/>
      <c r="H20" s="6"/>
      <c r="I20" s="64"/>
    </row>
    <row r="21" s="2" customFormat="1" ht="15" customHeight="1" spans="1:9">
      <c r="A21" s="19"/>
      <c r="B21" s="74"/>
      <c r="C21" s="75" t="s">
        <v>52</v>
      </c>
      <c r="D21" s="69"/>
      <c r="E21" s="61"/>
      <c r="F21" s="68"/>
      <c r="G21" s="67"/>
      <c r="H21" s="6"/>
      <c r="I21" s="64"/>
    </row>
    <row r="22" s="2" customFormat="1" ht="15" customHeight="1" spans="1:9">
      <c r="A22" s="19"/>
      <c r="B22" s="74"/>
      <c r="C22" s="75"/>
      <c r="D22" s="40"/>
      <c r="E22" s="40"/>
      <c r="F22" s="6"/>
      <c r="G22" s="6"/>
      <c r="H22" s="6"/>
      <c r="I22" s="64"/>
    </row>
    <row r="23" s="2" customFormat="1" ht="15" customHeight="1" spans="1:9">
      <c r="A23" s="19"/>
      <c r="B23" s="75" t="s">
        <v>53</v>
      </c>
      <c r="C23" s="75" t="s">
        <v>80</v>
      </c>
      <c r="D23" s="40" t="s">
        <v>526</v>
      </c>
      <c r="E23" s="61" t="s">
        <v>77</v>
      </c>
      <c r="F23" s="62" t="s">
        <v>46</v>
      </c>
      <c r="G23" s="53">
        <v>100</v>
      </c>
      <c r="H23" s="6">
        <v>10</v>
      </c>
      <c r="I23" s="64" t="s">
        <v>47</v>
      </c>
    </row>
    <row r="24" s="2" customFormat="1" ht="15" customHeight="1" spans="1:9">
      <c r="A24" s="19"/>
      <c r="B24" s="75"/>
      <c r="C24" s="75"/>
      <c r="D24" s="40"/>
      <c r="E24" s="40"/>
      <c r="F24" s="6"/>
      <c r="G24" s="6"/>
      <c r="H24" s="6"/>
      <c r="I24" s="64"/>
    </row>
    <row r="25" s="2" customFormat="1" ht="15" customHeight="1" spans="1:9">
      <c r="A25" s="19"/>
      <c r="B25" s="75"/>
      <c r="C25" s="75" t="s">
        <v>55</v>
      </c>
      <c r="D25" s="69" t="s">
        <v>426</v>
      </c>
      <c r="E25" s="61" t="s">
        <v>77</v>
      </c>
      <c r="F25" s="68" t="s">
        <v>38</v>
      </c>
      <c r="G25" s="53">
        <v>95</v>
      </c>
      <c r="H25" s="6">
        <v>10</v>
      </c>
      <c r="I25" s="64" t="s">
        <v>47</v>
      </c>
    </row>
    <row r="26" s="2" customFormat="1" ht="15" customHeight="1" spans="1:9">
      <c r="A26" s="19"/>
      <c r="B26" s="75"/>
      <c r="C26" s="75"/>
      <c r="D26" s="40"/>
      <c r="E26" s="40"/>
      <c r="F26" s="6"/>
      <c r="G26" s="6"/>
      <c r="H26" s="6"/>
      <c r="I26" s="64"/>
    </row>
    <row r="27" s="2" customFormat="1" ht="15" customHeight="1" spans="1:9">
      <c r="A27" s="19"/>
      <c r="B27" s="75"/>
      <c r="C27" s="75" t="s">
        <v>56</v>
      </c>
      <c r="D27" s="40"/>
      <c r="E27" s="40"/>
      <c r="F27" s="60"/>
      <c r="G27" s="6"/>
      <c r="H27" s="6"/>
      <c r="I27" s="64"/>
    </row>
    <row r="28" s="2" customFormat="1" ht="15" customHeight="1" spans="1:9">
      <c r="A28" s="19"/>
      <c r="B28" s="75"/>
      <c r="C28" s="75"/>
      <c r="D28" s="40"/>
      <c r="E28" s="40"/>
      <c r="F28" s="60"/>
      <c r="G28" s="6"/>
      <c r="H28" s="6"/>
      <c r="I28" s="64"/>
    </row>
    <row r="29" s="2" customFormat="1" ht="15" customHeight="1" spans="1:9">
      <c r="A29" s="19"/>
      <c r="B29" s="75"/>
      <c r="C29" s="75" t="s">
        <v>61</v>
      </c>
      <c r="D29" s="40" t="s">
        <v>177</v>
      </c>
      <c r="E29" s="61" t="s">
        <v>178</v>
      </c>
      <c r="F29" s="68" t="s">
        <v>75</v>
      </c>
      <c r="G29" s="6">
        <v>1</v>
      </c>
      <c r="H29" s="6">
        <v>10</v>
      </c>
      <c r="I29" s="64" t="s">
        <v>47</v>
      </c>
    </row>
    <row r="30" s="2" customFormat="1" ht="15" customHeight="1" spans="1:9">
      <c r="A30" s="19"/>
      <c r="B30" s="75"/>
      <c r="C30" s="75"/>
      <c r="D30" s="40"/>
      <c r="E30" s="40"/>
      <c r="F30" s="60"/>
      <c r="G30" s="6"/>
      <c r="H30" s="6"/>
      <c r="I30" s="64"/>
    </row>
    <row r="31" s="2" customFormat="1" ht="15" customHeight="1" spans="1:9">
      <c r="A31" s="19"/>
      <c r="B31" s="75" t="s">
        <v>62</v>
      </c>
      <c r="C31" s="75" t="s">
        <v>63</v>
      </c>
      <c r="D31" s="70" t="s">
        <v>82</v>
      </c>
      <c r="E31" s="61" t="s">
        <v>77</v>
      </c>
      <c r="F31" s="68" t="s">
        <v>38</v>
      </c>
      <c r="G31" s="53">
        <v>95</v>
      </c>
      <c r="H31" s="6">
        <v>10</v>
      </c>
      <c r="I31" s="64" t="s">
        <v>47</v>
      </c>
    </row>
    <row r="32" s="2" customFormat="1" ht="15" customHeight="1" spans="1:9">
      <c r="A32" s="19"/>
      <c r="B32" s="75"/>
      <c r="C32" s="75"/>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23 I15:I22 I24:I32">
      <formula1>"是,否"</formula1>
    </dataValidation>
  </dataValidations>
  <pageMargins left="0.75" right="0.75" top="1" bottom="1" header="0.5" footer="0.5"/>
  <pageSetup paperSize="9" orientation="portrait"/>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7"/>
  <dimension ref="A1:J30"/>
  <sheetViews>
    <sheetView topLeftCell="A10" workbookViewId="0">
      <selection activeCell="M21" sqref="M21"/>
    </sheetView>
  </sheetViews>
  <sheetFormatPr defaultColWidth="9" defaultRowHeight="13.5"/>
  <cols>
    <col min="1" max="1" width="10.325" style="1" customWidth="1"/>
    <col min="2" max="2" width="7.06666666666667" style="1" customWidth="1"/>
    <col min="3" max="3" width="9.50833333333333" style="1" customWidth="1"/>
    <col min="4" max="4" width="19.325" style="1" customWidth="1"/>
    <col min="5" max="5" width="10.25" style="1" customWidth="1"/>
    <col min="6" max="6" width="7.44166666666667" style="1" customWidth="1"/>
    <col min="7" max="7" width="7.06666666666667" style="1" customWidth="1"/>
    <col min="8" max="8" width="6.7" style="1" customWidth="1"/>
    <col min="9" max="9" width="8.13333333333333" style="1" customWidth="1"/>
    <col min="10" max="16384" width="9" style="1"/>
  </cols>
  <sheetData>
    <row r="1" s="1" customFormat="1" ht="36" customHeight="1" spans="1:9">
      <c r="A1" s="72" t="s">
        <v>0</v>
      </c>
      <c r="B1" s="72"/>
      <c r="C1" s="72"/>
      <c r="D1" s="72"/>
      <c r="E1" s="72"/>
      <c r="F1" s="72"/>
      <c r="G1" s="72"/>
      <c r="H1" s="72"/>
      <c r="I1" s="72"/>
    </row>
    <row r="2" s="1" customFormat="1" ht="18" customHeight="1" spans="1:9">
      <c r="A2" s="73" t="s">
        <v>1</v>
      </c>
      <c r="B2" s="73"/>
      <c r="C2" s="73"/>
      <c r="D2" s="73"/>
      <c r="E2" s="73"/>
      <c r="F2" s="73"/>
      <c r="G2" s="73"/>
      <c r="H2" s="73"/>
      <c r="I2" s="73"/>
    </row>
    <row r="3" s="2" customFormat="1" ht="25" customHeight="1" spans="1:9">
      <c r="A3" s="5" t="s">
        <v>2</v>
      </c>
      <c r="B3" s="6" t="s">
        <v>514</v>
      </c>
      <c r="C3" s="6"/>
      <c r="D3" s="5" t="s">
        <v>4</v>
      </c>
      <c r="E3" s="7" t="s">
        <v>527</v>
      </c>
      <c r="F3" s="8"/>
      <c r="G3" s="8"/>
      <c r="H3" s="8"/>
      <c r="I3" s="29"/>
    </row>
    <row r="4" s="2" customFormat="1" ht="20" customHeight="1" spans="1:10">
      <c r="A4" s="5" t="s">
        <v>6</v>
      </c>
      <c r="B4" s="6" t="s">
        <v>514</v>
      </c>
      <c r="C4" s="6"/>
      <c r="D4" s="5" t="s">
        <v>7</v>
      </c>
      <c r="E4" s="7" t="s">
        <v>8</v>
      </c>
      <c r="F4" s="8"/>
      <c r="G4" s="8"/>
      <c r="H4" s="8"/>
      <c r="I4" s="29"/>
      <c r="J4" s="30"/>
    </row>
    <row r="5" s="2" customFormat="1" ht="20" customHeight="1" spans="1:9">
      <c r="A5" s="9" t="s">
        <v>9</v>
      </c>
      <c r="B5" s="6" t="s">
        <v>520</v>
      </c>
      <c r="C5" s="6"/>
      <c r="D5" s="5" t="s">
        <v>11</v>
      </c>
      <c r="E5" s="7">
        <v>13996118093</v>
      </c>
      <c r="F5" s="8"/>
      <c r="G5" s="8"/>
      <c r="H5" s="8"/>
      <c r="I5" s="29"/>
    </row>
    <row r="6" s="2" customFormat="1" ht="27" customHeight="1" spans="1:9">
      <c r="A6" s="9" t="s">
        <v>12</v>
      </c>
      <c r="B6" s="12" t="s">
        <v>13</v>
      </c>
      <c r="C6" s="12"/>
      <c r="D6" s="12"/>
      <c r="E6" s="13">
        <v>10.7</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10.7</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54" customHeight="1" spans="1:9">
      <c r="A11" s="5" t="s">
        <v>20</v>
      </c>
      <c r="B11" s="17" t="s">
        <v>528</v>
      </c>
      <c r="C11" s="18"/>
      <c r="D11" s="18"/>
      <c r="E11" s="18"/>
      <c r="F11" s="18"/>
      <c r="G11" s="18"/>
      <c r="H11" s="18"/>
      <c r="I11" s="33"/>
    </row>
    <row r="12" s="2" customFormat="1" ht="42" customHeight="1" spans="1:9">
      <c r="A12" s="5" t="s">
        <v>22</v>
      </c>
      <c r="B12" s="17" t="s">
        <v>529</v>
      </c>
      <c r="C12" s="18"/>
      <c r="D12" s="18"/>
      <c r="E12" s="18"/>
      <c r="F12" s="18"/>
      <c r="G12" s="18"/>
      <c r="H12" s="18"/>
      <c r="I12" s="33"/>
    </row>
    <row r="13" s="2" customFormat="1" ht="46" customHeight="1" spans="1:9">
      <c r="A13" s="5" t="s">
        <v>24</v>
      </c>
      <c r="B13" s="17" t="s">
        <v>529</v>
      </c>
      <c r="C13" s="18"/>
      <c r="D13" s="18"/>
      <c r="E13" s="18"/>
      <c r="F13" s="18"/>
      <c r="G13" s="18"/>
      <c r="H13" s="18"/>
      <c r="I13" s="33"/>
    </row>
    <row r="14" s="2" customFormat="1" ht="18" customHeight="1" spans="1:9">
      <c r="A14" s="19" t="s">
        <v>25</v>
      </c>
      <c r="B14" s="5" t="s">
        <v>26</v>
      </c>
      <c r="C14" s="5" t="s">
        <v>27</v>
      </c>
      <c r="D14" s="5" t="s">
        <v>28</v>
      </c>
      <c r="E14" s="5" t="s">
        <v>29</v>
      </c>
      <c r="F14" s="5" t="s">
        <v>30</v>
      </c>
      <c r="G14" s="5" t="s">
        <v>31</v>
      </c>
      <c r="H14" s="5" t="s">
        <v>32</v>
      </c>
      <c r="I14" s="5" t="s">
        <v>33</v>
      </c>
    </row>
    <row r="15" s="2" customFormat="1" ht="18" customHeight="1" spans="1:9">
      <c r="A15" s="19"/>
      <c r="B15" s="74" t="s">
        <v>34</v>
      </c>
      <c r="C15" s="75" t="s">
        <v>35</v>
      </c>
      <c r="D15" s="66" t="s">
        <v>530</v>
      </c>
      <c r="E15" s="67" t="s">
        <v>531</v>
      </c>
      <c r="F15" s="68" t="s">
        <v>75</v>
      </c>
      <c r="G15" s="36">
        <v>10</v>
      </c>
      <c r="H15" s="6">
        <v>20</v>
      </c>
      <c r="I15" s="64" t="s">
        <v>39</v>
      </c>
    </row>
    <row r="16" s="2" customFormat="1" ht="18" customHeight="1" spans="1:9">
      <c r="A16" s="19"/>
      <c r="B16" s="74"/>
      <c r="C16" s="75"/>
      <c r="D16" s="40"/>
      <c r="E16" s="40"/>
      <c r="F16" s="6"/>
      <c r="G16" s="6"/>
      <c r="H16" s="6"/>
      <c r="I16" s="64"/>
    </row>
    <row r="17" s="2" customFormat="1" ht="18" customHeight="1" spans="1:9">
      <c r="A17" s="19"/>
      <c r="B17" s="74"/>
      <c r="C17" s="75" t="s">
        <v>43</v>
      </c>
      <c r="D17" s="69" t="s">
        <v>76</v>
      </c>
      <c r="E17" s="61" t="s">
        <v>77</v>
      </c>
      <c r="F17" s="62" t="s">
        <v>46</v>
      </c>
      <c r="G17" s="53">
        <v>100</v>
      </c>
      <c r="H17" s="6">
        <v>20</v>
      </c>
      <c r="I17" s="64" t="s">
        <v>39</v>
      </c>
    </row>
    <row r="18" s="2" customFormat="1" ht="18" customHeight="1" spans="1:9">
      <c r="A18" s="19"/>
      <c r="B18" s="74"/>
      <c r="C18" s="75"/>
      <c r="D18" s="40"/>
      <c r="E18" s="40"/>
      <c r="F18" s="6"/>
      <c r="G18" s="6"/>
      <c r="H18" s="6"/>
      <c r="I18" s="64"/>
    </row>
    <row r="19" s="2" customFormat="1" ht="18" customHeight="1" spans="1:9">
      <c r="A19" s="19"/>
      <c r="B19" s="74"/>
      <c r="C19" s="75" t="s">
        <v>48</v>
      </c>
      <c r="D19" s="69" t="s">
        <v>525</v>
      </c>
      <c r="E19" s="61" t="s">
        <v>77</v>
      </c>
      <c r="F19" s="62" t="s">
        <v>46</v>
      </c>
      <c r="G19" s="53">
        <v>100</v>
      </c>
      <c r="H19" s="6">
        <v>20</v>
      </c>
      <c r="I19" s="64" t="s">
        <v>39</v>
      </c>
    </row>
    <row r="20" s="2" customFormat="1" ht="18" customHeight="1" spans="1:9">
      <c r="A20" s="19"/>
      <c r="B20" s="74"/>
      <c r="C20" s="75"/>
      <c r="D20" s="40"/>
      <c r="E20" s="40"/>
      <c r="F20" s="6"/>
      <c r="G20" s="6"/>
      <c r="H20" s="6"/>
      <c r="I20" s="64"/>
    </row>
    <row r="21" s="2" customFormat="1" ht="18" customHeight="1" spans="1:9">
      <c r="A21" s="19"/>
      <c r="B21" s="74"/>
      <c r="C21" s="75" t="s">
        <v>52</v>
      </c>
      <c r="D21" s="69"/>
      <c r="E21" s="61"/>
      <c r="F21" s="68"/>
      <c r="G21" s="67"/>
      <c r="H21" s="6"/>
      <c r="I21" s="64"/>
    </row>
    <row r="22" s="2" customFormat="1" ht="18" customHeight="1" spans="1:9">
      <c r="A22" s="19"/>
      <c r="B22" s="75" t="s">
        <v>53</v>
      </c>
      <c r="C22" s="75" t="s">
        <v>80</v>
      </c>
      <c r="D22" s="40"/>
      <c r="E22" s="61"/>
      <c r="F22" s="62"/>
      <c r="G22" s="53"/>
      <c r="H22" s="6"/>
      <c r="I22" s="64"/>
    </row>
    <row r="23" s="2" customFormat="1" ht="18" customHeight="1" spans="1:9">
      <c r="A23" s="19"/>
      <c r="B23" s="75"/>
      <c r="C23" s="75" t="s">
        <v>55</v>
      </c>
      <c r="D23" s="69" t="s">
        <v>426</v>
      </c>
      <c r="E23" s="61" t="s">
        <v>77</v>
      </c>
      <c r="F23" s="68" t="s">
        <v>38</v>
      </c>
      <c r="G23" s="53">
        <v>95</v>
      </c>
      <c r="H23" s="6">
        <v>10</v>
      </c>
      <c r="I23" s="64" t="s">
        <v>47</v>
      </c>
    </row>
    <row r="24" s="2" customFormat="1" ht="18" customHeight="1" spans="1:9">
      <c r="A24" s="19"/>
      <c r="B24" s="75"/>
      <c r="C24" s="75"/>
      <c r="D24" s="40"/>
      <c r="E24" s="40"/>
      <c r="F24" s="6"/>
      <c r="G24" s="6"/>
      <c r="H24" s="6"/>
      <c r="I24" s="64"/>
    </row>
    <row r="25" s="2" customFormat="1" ht="18" customHeight="1" spans="1:9">
      <c r="A25" s="19"/>
      <c r="B25" s="75"/>
      <c r="C25" s="75" t="s">
        <v>56</v>
      </c>
      <c r="D25" s="40"/>
      <c r="E25" s="40"/>
      <c r="F25" s="60"/>
      <c r="G25" s="6"/>
      <c r="H25" s="6"/>
      <c r="I25" s="64"/>
    </row>
    <row r="26" s="2" customFormat="1" ht="18" customHeight="1" spans="1:9">
      <c r="A26" s="19"/>
      <c r="B26" s="75"/>
      <c r="C26" s="75"/>
      <c r="D26" s="40"/>
      <c r="E26" s="40"/>
      <c r="F26" s="60"/>
      <c r="G26" s="6"/>
      <c r="H26" s="6"/>
      <c r="I26" s="64"/>
    </row>
    <row r="27" s="2" customFormat="1" ht="18" customHeight="1" spans="1:9">
      <c r="A27" s="19"/>
      <c r="B27" s="75"/>
      <c r="C27" s="75" t="s">
        <v>61</v>
      </c>
      <c r="D27" s="40" t="s">
        <v>177</v>
      </c>
      <c r="E27" s="61" t="s">
        <v>178</v>
      </c>
      <c r="F27" s="68" t="s">
        <v>75</v>
      </c>
      <c r="G27" s="6">
        <v>1</v>
      </c>
      <c r="H27" s="6">
        <v>10</v>
      </c>
      <c r="I27" s="64" t="s">
        <v>47</v>
      </c>
    </row>
    <row r="28" s="2" customFormat="1" ht="18" customHeight="1" spans="1:9">
      <c r="A28" s="19"/>
      <c r="B28" s="75"/>
      <c r="C28" s="75"/>
      <c r="D28" s="40"/>
      <c r="E28" s="40"/>
      <c r="F28" s="60"/>
      <c r="G28" s="6"/>
      <c r="H28" s="6"/>
      <c r="I28" s="64"/>
    </row>
    <row r="29" s="2" customFormat="1" ht="18" customHeight="1" spans="1:9">
      <c r="A29" s="19"/>
      <c r="B29" s="75" t="s">
        <v>62</v>
      </c>
      <c r="C29" s="75" t="s">
        <v>63</v>
      </c>
      <c r="D29" s="70" t="s">
        <v>82</v>
      </c>
      <c r="E29" s="61" t="s">
        <v>77</v>
      </c>
      <c r="F29" s="68" t="s">
        <v>38</v>
      </c>
      <c r="G29" s="53">
        <v>95</v>
      </c>
      <c r="H29" s="6">
        <v>10</v>
      </c>
      <c r="I29" s="64" t="s">
        <v>47</v>
      </c>
    </row>
    <row r="30" s="2" customFormat="1" ht="18" customHeight="1" spans="1:9">
      <c r="A30" s="19"/>
      <c r="B30" s="75"/>
      <c r="C30" s="75"/>
      <c r="D30" s="40"/>
      <c r="E30" s="40"/>
      <c r="F30" s="60"/>
      <c r="G30" s="6"/>
      <c r="H30" s="6"/>
      <c r="I30" s="64"/>
    </row>
  </sheetData>
  <mergeCells count="33">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0"/>
    <mergeCell ref="B15:B21"/>
    <mergeCell ref="B22:B28"/>
    <mergeCell ref="B29:B30"/>
    <mergeCell ref="C15:C16"/>
    <mergeCell ref="C17:C18"/>
    <mergeCell ref="C19:C20"/>
    <mergeCell ref="C23:C24"/>
    <mergeCell ref="C25:C26"/>
    <mergeCell ref="C27:C28"/>
    <mergeCell ref="C29:C30"/>
  </mergeCells>
  <dataValidations count="1">
    <dataValidation type="list" allowBlank="1" showInputMessage="1" showErrorMessage="1" sqref="I22 I15:I21 I23:I30">
      <formula1>"是,否"</formula1>
    </dataValidation>
  </dataValidations>
  <pageMargins left="0.75" right="0.75" top="1" bottom="1" header="0.5" footer="0.5"/>
  <pageSetup paperSize="9" orientation="portrait"/>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8"/>
  <dimension ref="A1:J32"/>
  <sheetViews>
    <sheetView topLeftCell="A4" workbookViewId="0">
      <selection activeCell="D15" sqref="$A14:$XFD32"/>
    </sheetView>
  </sheetViews>
  <sheetFormatPr defaultColWidth="9" defaultRowHeight="13.5"/>
  <cols>
    <col min="1" max="1" width="9.95" style="1" customWidth="1"/>
    <col min="2" max="2" width="10.25" style="1" customWidth="1"/>
    <col min="3" max="3" width="13.25" style="1" customWidth="1"/>
    <col min="4" max="4" width="18.0166666666667" style="1" customWidth="1"/>
    <col min="5" max="7" width="7.06666666666667" style="1" customWidth="1"/>
    <col min="8" max="8" width="5.95"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532</v>
      </c>
      <c r="C3" s="6"/>
      <c r="D3" s="5" t="s">
        <v>4</v>
      </c>
      <c r="E3" s="7" t="s">
        <v>533</v>
      </c>
      <c r="F3" s="8"/>
      <c r="G3" s="8"/>
      <c r="H3" s="8"/>
      <c r="I3" s="29"/>
    </row>
    <row r="4" s="2" customFormat="1" ht="20" customHeight="1" spans="1:10">
      <c r="A4" s="5" t="s">
        <v>6</v>
      </c>
      <c r="B4" s="6" t="s">
        <v>532</v>
      </c>
      <c r="C4" s="6"/>
      <c r="D4" s="5" t="s">
        <v>7</v>
      </c>
      <c r="E4" s="7" t="s">
        <v>115</v>
      </c>
      <c r="F4" s="8"/>
      <c r="G4" s="8"/>
      <c r="H4" s="8"/>
      <c r="I4" s="29"/>
      <c r="J4" s="30"/>
    </row>
    <row r="5" s="2" customFormat="1" ht="20" customHeight="1" spans="1:9">
      <c r="A5" s="9" t="s">
        <v>9</v>
      </c>
      <c r="B5" s="6" t="s">
        <v>534</v>
      </c>
      <c r="C5" s="6"/>
      <c r="D5" s="5" t="s">
        <v>11</v>
      </c>
      <c r="E5" s="7">
        <v>13883648906</v>
      </c>
      <c r="F5" s="8"/>
      <c r="G5" s="8"/>
      <c r="H5" s="8"/>
      <c r="I5" s="29"/>
    </row>
    <row r="6" s="2" customFormat="1" ht="27" customHeight="1" spans="1:9">
      <c r="A6" s="9" t="s">
        <v>12</v>
      </c>
      <c r="B6" s="12" t="s">
        <v>13</v>
      </c>
      <c r="C6" s="12"/>
      <c r="D6" s="12"/>
      <c r="E6" s="13">
        <v>37.2715</v>
      </c>
      <c r="F6" s="13"/>
      <c r="G6" s="13"/>
      <c r="H6" s="14" t="s">
        <v>14</v>
      </c>
      <c r="I6" s="63">
        <v>0.1</v>
      </c>
    </row>
    <row r="7" s="2" customFormat="1" ht="20" customHeight="1" spans="1:9">
      <c r="A7" s="15"/>
      <c r="B7" s="12" t="s">
        <v>15</v>
      </c>
      <c r="C7" s="12"/>
      <c r="D7" s="12"/>
      <c r="E7" s="71"/>
      <c r="F7" s="71"/>
      <c r="G7" s="71"/>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37.2715</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54" customHeight="1" spans="1:9">
      <c r="A11" s="5" t="s">
        <v>20</v>
      </c>
      <c r="B11" s="38" t="s">
        <v>535</v>
      </c>
      <c r="C11" s="39"/>
      <c r="D11" s="39"/>
      <c r="E11" s="39"/>
      <c r="F11" s="39"/>
      <c r="G11" s="39"/>
      <c r="H11" s="39"/>
      <c r="I11" s="46"/>
    </row>
    <row r="12" s="2" customFormat="1" ht="36" customHeight="1" spans="1:9">
      <c r="A12" s="5" t="s">
        <v>22</v>
      </c>
      <c r="B12" s="17" t="s">
        <v>536</v>
      </c>
      <c r="C12" s="18"/>
      <c r="D12" s="18"/>
      <c r="E12" s="18"/>
      <c r="F12" s="18"/>
      <c r="G12" s="18"/>
      <c r="H12" s="18"/>
      <c r="I12" s="33"/>
    </row>
    <row r="13" s="2" customFormat="1" ht="30" customHeight="1" spans="1:9">
      <c r="A13" s="5" t="s">
        <v>24</v>
      </c>
      <c r="B13" s="17" t="s">
        <v>536</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73</v>
      </c>
      <c r="E15" s="67" t="s">
        <v>74</v>
      </c>
      <c r="F15" s="68" t="s">
        <v>75</v>
      </c>
      <c r="G15" s="36">
        <v>2.812</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100</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78</v>
      </c>
      <c r="E19" s="61" t="s">
        <v>77</v>
      </c>
      <c r="F19" s="68" t="s">
        <v>75</v>
      </c>
      <c r="G19" s="53">
        <v>95</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79</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133</v>
      </c>
      <c r="E25" s="61" t="s">
        <v>77</v>
      </c>
      <c r="F25" s="68" t="s">
        <v>75</v>
      </c>
      <c r="G25" s="53">
        <v>20</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135</v>
      </c>
      <c r="E29" s="61" t="s">
        <v>77</v>
      </c>
      <c r="F29" s="62" t="s">
        <v>46</v>
      </c>
      <c r="G29" s="53">
        <v>100</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9"/>
  <dimension ref="A1:J32"/>
  <sheetViews>
    <sheetView topLeftCell="A7" workbookViewId="0">
      <selection activeCell="L28" sqref="L27:L28"/>
    </sheetView>
  </sheetViews>
  <sheetFormatPr defaultColWidth="9" defaultRowHeight="13.5"/>
  <cols>
    <col min="1" max="1" width="11.825" style="1" customWidth="1"/>
    <col min="2" max="2" width="10.25" style="1" customWidth="1"/>
    <col min="3" max="3" width="9.88333333333333" style="1" customWidth="1"/>
    <col min="4" max="4" width="16.3333333333333" style="1" customWidth="1"/>
    <col min="5" max="5" width="5.2" style="1" customWidth="1"/>
    <col min="6" max="6" width="7.81666666666667" style="1" customWidth="1"/>
    <col min="7" max="7" width="7.63333333333333" style="1" customWidth="1"/>
    <col min="8" max="8" width="9.13333333333333" style="1" customWidth="1"/>
    <col min="9" max="9" width="8.13333333333333"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532</v>
      </c>
      <c r="C3" s="6"/>
      <c r="D3" s="5" t="s">
        <v>4</v>
      </c>
      <c r="E3" s="7" t="s">
        <v>533</v>
      </c>
      <c r="F3" s="8"/>
      <c r="G3" s="8"/>
      <c r="H3" s="8"/>
      <c r="I3" s="29"/>
    </row>
    <row r="4" s="2" customFormat="1" ht="20" customHeight="1" spans="1:10">
      <c r="A4" s="5" t="s">
        <v>6</v>
      </c>
      <c r="B4" s="6" t="s">
        <v>532</v>
      </c>
      <c r="C4" s="6"/>
      <c r="D4" s="5" t="s">
        <v>7</v>
      </c>
      <c r="E4" s="7" t="s">
        <v>195</v>
      </c>
      <c r="F4" s="8"/>
      <c r="G4" s="8"/>
      <c r="H4" s="8"/>
      <c r="I4" s="29"/>
      <c r="J4" s="30"/>
    </row>
    <row r="5" s="2" customFormat="1" ht="20" customHeight="1" spans="1:9">
      <c r="A5" s="9" t="s">
        <v>9</v>
      </c>
      <c r="B5" s="6" t="s">
        <v>534</v>
      </c>
      <c r="C5" s="6"/>
      <c r="D5" s="5" t="s">
        <v>11</v>
      </c>
      <c r="E5" s="7">
        <v>13883648906</v>
      </c>
      <c r="F5" s="8"/>
      <c r="G5" s="8"/>
      <c r="H5" s="8"/>
      <c r="I5" s="29"/>
    </row>
    <row r="6" s="2" customFormat="1" ht="27" customHeight="1" spans="1:9">
      <c r="A6" s="9" t="s">
        <v>12</v>
      </c>
      <c r="B6" s="12" t="s">
        <v>13</v>
      </c>
      <c r="C6" s="12"/>
      <c r="D6" s="12"/>
      <c r="E6" s="13">
        <v>16</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16</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38" t="s">
        <v>537</v>
      </c>
      <c r="C11" s="39"/>
      <c r="D11" s="39"/>
      <c r="E11" s="39"/>
      <c r="F11" s="39"/>
      <c r="G11" s="39"/>
      <c r="H11" s="39"/>
      <c r="I11" s="46"/>
    </row>
    <row r="12" s="2" customFormat="1" ht="42" customHeight="1" spans="1:9">
      <c r="A12" s="5" t="s">
        <v>22</v>
      </c>
      <c r="B12" s="17" t="s">
        <v>538</v>
      </c>
      <c r="C12" s="18"/>
      <c r="D12" s="18"/>
      <c r="E12" s="18"/>
      <c r="F12" s="18"/>
      <c r="G12" s="18"/>
      <c r="H12" s="18"/>
      <c r="I12" s="33"/>
    </row>
    <row r="13" s="2" customFormat="1" ht="46" customHeight="1" spans="1:9">
      <c r="A13" s="5" t="s">
        <v>24</v>
      </c>
      <c r="B13" s="17" t="s">
        <v>538</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20" customHeight="1" spans="1:9">
      <c r="A15" s="19"/>
      <c r="B15" s="20" t="s">
        <v>34</v>
      </c>
      <c r="C15" s="27" t="s">
        <v>35</v>
      </c>
      <c r="D15" s="66" t="s">
        <v>73</v>
      </c>
      <c r="E15" s="67" t="s">
        <v>74</v>
      </c>
      <c r="F15" s="68" t="s">
        <v>75</v>
      </c>
      <c r="G15" s="36">
        <v>0.747</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100</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78</v>
      </c>
      <c r="E19" s="61" t="s">
        <v>77</v>
      </c>
      <c r="F19" s="68" t="s">
        <v>75</v>
      </c>
      <c r="G19" s="53">
        <v>95</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79</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133</v>
      </c>
      <c r="E25" s="61" t="s">
        <v>77</v>
      </c>
      <c r="F25" s="68" t="s">
        <v>75</v>
      </c>
      <c r="G25" s="53">
        <v>20</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135</v>
      </c>
      <c r="E29" s="61" t="s">
        <v>77</v>
      </c>
      <c r="F29" s="62" t="s">
        <v>46</v>
      </c>
      <c r="G29" s="53">
        <v>100</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J32"/>
  <sheetViews>
    <sheetView workbookViewId="0">
      <selection activeCell="L12" sqref="L12"/>
    </sheetView>
  </sheetViews>
  <sheetFormatPr defaultColWidth="9" defaultRowHeight="13.5"/>
  <cols>
    <col min="1" max="1" width="17.25" style="1" customWidth="1"/>
    <col min="2" max="2" width="10.25" style="1" customWidth="1"/>
    <col min="3" max="3" width="13.25" style="1" customWidth="1"/>
    <col min="4" max="4" width="25.5083333333333" style="1" customWidth="1"/>
    <col min="5" max="7" width="10.25" style="1" customWidth="1"/>
    <col min="8" max="8" width="9.13333333333333" style="1" customWidth="1"/>
    <col min="9" max="9" width="8.13333333333333"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126</v>
      </c>
      <c r="C3" s="6"/>
      <c r="D3" s="5" t="s">
        <v>4</v>
      </c>
      <c r="E3" s="7" t="s">
        <v>127</v>
      </c>
      <c r="F3" s="8"/>
      <c r="G3" s="8"/>
      <c r="H3" s="8"/>
      <c r="I3" s="29"/>
    </row>
    <row r="4" s="2" customFormat="1" ht="20" customHeight="1" spans="1:10">
      <c r="A4" s="5" t="s">
        <v>6</v>
      </c>
      <c r="B4" s="6" t="s">
        <v>126</v>
      </c>
      <c r="C4" s="6"/>
      <c r="D4" s="5" t="s">
        <v>7</v>
      </c>
      <c r="E4" s="7" t="s">
        <v>128</v>
      </c>
      <c r="F4" s="8"/>
      <c r="G4" s="8"/>
      <c r="H4" s="8"/>
      <c r="I4" s="29"/>
      <c r="J4" s="30"/>
    </row>
    <row r="5" s="2" customFormat="1" ht="20" customHeight="1" spans="1:9">
      <c r="A5" s="9" t="s">
        <v>9</v>
      </c>
      <c r="B5" s="6" t="s">
        <v>129</v>
      </c>
      <c r="C5" s="6"/>
      <c r="D5" s="5" t="s">
        <v>11</v>
      </c>
      <c r="E5" s="7">
        <v>13883926625</v>
      </c>
      <c r="F5" s="8"/>
      <c r="G5" s="8"/>
      <c r="H5" s="8"/>
      <c r="I5" s="29"/>
    </row>
    <row r="6" s="2" customFormat="1" ht="27" customHeight="1" spans="1:9">
      <c r="A6" s="9" t="s">
        <v>12</v>
      </c>
      <c r="B6" s="12" t="s">
        <v>13</v>
      </c>
      <c r="C6" s="12"/>
      <c r="D6" s="12"/>
      <c r="E6" s="13">
        <v>148.95</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v>85.65</v>
      </c>
      <c r="F8" s="13"/>
      <c r="G8" s="13"/>
      <c r="H8" s="13" t="s">
        <v>16</v>
      </c>
      <c r="I8" s="13" t="s">
        <v>16</v>
      </c>
    </row>
    <row r="9" s="2" customFormat="1" ht="20" customHeight="1" spans="1:9">
      <c r="A9" s="15"/>
      <c r="B9" s="12" t="s">
        <v>18</v>
      </c>
      <c r="C9" s="12"/>
      <c r="D9" s="12"/>
      <c r="E9" s="13">
        <v>63.3</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54" customHeight="1" spans="1:9">
      <c r="A11" s="5" t="s">
        <v>20</v>
      </c>
      <c r="B11" s="17" t="s">
        <v>130</v>
      </c>
      <c r="C11" s="18"/>
      <c r="D11" s="18"/>
      <c r="E11" s="18"/>
      <c r="F11" s="18"/>
      <c r="G11" s="18"/>
      <c r="H11" s="18"/>
      <c r="I11" s="33"/>
    </row>
    <row r="12" s="2" customFormat="1" ht="42" customHeight="1" spans="1:9">
      <c r="A12" s="5" t="s">
        <v>22</v>
      </c>
      <c r="B12" s="17" t="s">
        <v>131</v>
      </c>
      <c r="C12" s="18"/>
      <c r="D12" s="18"/>
      <c r="E12" s="18"/>
      <c r="F12" s="18"/>
      <c r="G12" s="18"/>
      <c r="H12" s="18"/>
      <c r="I12" s="33"/>
    </row>
    <row r="13" s="2" customFormat="1" ht="46" customHeight="1" spans="1:9">
      <c r="A13" s="5" t="s">
        <v>24</v>
      </c>
      <c r="B13" s="17" t="s">
        <v>132</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25" customHeight="1" spans="1:9">
      <c r="A15" s="19"/>
      <c r="B15" s="20" t="s">
        <v>34</v>
      </c>
      <c r="C15" s="27" t="s">
        <v>35</v>
      </c>
      <c r="D15" s="204" t="s">
        <v>73</v>
      </c>
      <c r="E15" s="205" t="s">
        <v>74</v>
      </c>
      <c r="F15" s="205" t="s">
        <v>38</v>
      </c>
      <c r="G15" s="206">
        <v>3.31</v>
      </c>
      <c r="H15" s="205">
        <v>20</v>
      </c>
      <c r="I15" s="34" t="s">
        <v>39</v>
      </c>
    </row>
    <row r="16" s="2" customFormat="1" ht="25" customHeight="1" spans="1:9">
      <c r="A16" s="19"/>
      <c r="B16" s="20"/>
      <c r="C16" s="27"/>
      <c r="D16" s="207"/>
      <c r="E16" s="207"/>
      <c r="F16" s="23"/>
      <c r="G16" s="23"/>
      <c r="H16" s="23"/>
      <c r="I16" s="34"/>
    </row>
    <row r="17" s="2" customFormat="1" ht="25" customHeight="1" spans="1:9">
      <c r="A17" s="19"/>
      <c r="B17" s="20"/>
      <c r="C17" s="27" t="s">
        <v>43</v>
      </c>
      <c r="D17" s="204" t="s">
        <v>76</v>
      </c>
      <c r="E17" s="205" t="s">
        <v>77</v>
      </c>
      <c r="F17" s="205" t="s">
        <v>38</v>
      </c>
      <c r="G17" s="208">
        <v>100</v>
      </c>
      <c r="H17" s="205">
        <v>20</v>
      </c>
      <c r="I17" s="34" t="s">
        <v>39</v>
      </c>
    </row>
    <row r="18" s="2" customFormat="1" ht="25" customHeight="1" spans="1:9">
      <c r="A18" s="19"/>
      <c r="B18" s="20"/>
      <c r="C18" s="27"/>
      <c r="D18" s="207"/>
      <c r="E18" s="207"/>
      <c r="F18" s="23"/>
      <c r="G18" s="23"/>
      <c r="H18" s="23"/>
      <c r="I18" s="34"/>
    </row>
    <row r="19" s="2" customFormat="1" ht="25" customHeight="1" spans="1:9">
      <c r="A19" s="19"/>
      <c r="B19" s="20"/>
      <c r="C19" s="27" t="s">
        <v>48</v>
      </c>
      <c r="D19" s="204" t="s">
        <v>78</v>
      </c>
      <c r="E19" s="205" t="s">
        <v>77</v>
      </c>
      <c r="F19" s="205" t="s">
        <v>38</v>
      </c>
      <c r="G19" s="208">
        <v>95</v>
      </c>
      <c r="H19" s="205">
        <v>10</v>
      </c>
      <c r="I19" s="208" t="s">
        <v>47</v>
      </c>
    </row>
    <row r="20" s="2" customFormat="1" ht="25" customHeight="1" spans="1:9">
      <c r="A20" s="19"/>
      <c r="B20" s="20"/>
      <c r="C20" s="27"/>
      <c r="D20" s="207"/>
      <c r="E20" s="207"/>
      <c r="F20" s="23"/>
      <c r="G20" s="23"/>
      <c r="H20" s="23"/>
      <c r="I20" s="34"/>
    </row>
    <row r="21" s="2" customFormat="1" ht="25" customHeight="1" spans="1:9">
      <c r="A21" s="19"/>
      <c r="B21" s="20"/>
      <c r="C21" s="27" t="s">
        <v>52</v>
      </c>
      <c r="D21" s="209" t="s">
        <v>79</v>
      </c>
      <c r="E21" s="205" t="s">
        <v>77</v>
      </c>
      <c r="F21" s="210" t="s">
        <v>75</v>
      </c>
      <c r="G21" s="211">
        <v>3</v>
      </c>
      <c r="H21" s="23">
        <v>10</v>
      </c>
      <c r="I21" s="34" t="s">
        <v>47</v>
      </c>
    </row>
    <row r="22" s="2" customFormat="1" ht="25" customHeight="1" spans="1:9">
      <c r="A22" s="19"/>
      <c r="B22" s="20"/>
      <c r="C22" s="27"/>
      <c r="D22" s="207"/>
      <c r="E22" s="207"/>
      <c r="F22" s="23"/>
      <c r="G22" s="23"/>
      <c r="H22" s="23"/>
      <c r="I22" s="34"/>
    </row>
    <row r="23" s="2" customFormat="1" ht="25" customHeight="1" spans="1:9">
      <c r="A23" s="19"/>
      <c r="B23" s="27" t="s">
        <v>53</v>
      </c>
      <c r="C23" s="27" t="s">
        <v>80</v>
      </c>
      <c r="D23" s="204"/>
      <c r="E23" s="205"/>
      <c r="F23" s="205"/>
      <c r="G23" s="208"/>
      <c r="H23" s="205"/>
      <c r="I23" s="208"/>
    </row>
    <row r="24" s="2" customFormat="1" ht="25" customHeight="1" spans="1:9">
      <c r="A24" s="19"/>
      <c r="B24" s="27"/>
      <c r="C24" s="27"/>
      <c r="D24" s="207"/>
      <c r="E24" s="207"/>
      <c r="F24" s="23"/>
      <c r="G24" s="23"/>
      <c r="H24" s="23"/>
      <c r="I24" s="34"/>
    </row>
    <row r="25" s="2" customFormat="1" ht="25" customHeight="1" spans="1:9">
      <c r="A25" s="19"/>
      <c r="B25" s="27"/>
      <c r="C25" s="27" t="s">
        <v>55</v>
      </c>
      <c r="D25" s="204" t="s">
        <v>133</v>
      </c>
      <c r="E25" s="205" t="s">
        <v>134</v>
      </c>
      <c r="F25" s="205" t="s">
        <v>75</v>
      </c>
      <c r="G25" s="208">
        <v>20</v>
      </c>
      <c r="H25" s="205">
        <v>10</v>
      </c>
      <c r="I25" s="208" t="s">
        <v>47</v>
      </c>
    </row>
    <row r="26" s="2" customFormat="1" ht="25" customHeight="1" spans="1:9">
      <c r="A26" s="19"/>
      <c r="B26" s="27"/>
      <c r="C26" s="27"/>
      <c r="D26" s="207"/>
      <c r="E26" s="207"/>
      <c r="F26" s="23"/>
      <c r="G26" s="23"/>
      <c r="H26" s="23"/>
      <c r="I26" s="34"/>
    </row>
    <row r="27" s="2" customFormat="1" ht="25" customHeight="1" spans="1:9">
      <c r="A27" s="19"/>
      <c r="B27" s="27"/>
      <c r="C27" s="27" t="s">
        <v>56</v>
      </c>
      <c r="D27" s="207"/>
      <c r="E27" s="207"/>
      <c r="F27" s="212"/>
      <c r="G27" s="23"/>
      <c r="H27" s="23"/>
      <c r="I27" s="34"/>
    </row>
    <row r="28" s="2" customFormat="1" ht="25" customHeight="1" spans="1:9">
      <c r="A28" s="19"/>
      <c r="B28" s="27"/>
      <c r="C28" s="27"/>
      <c r="D28" s="207"/>
      <c r="E28" s="207"/>
      <c r="F28" s="212"/>
      <c r="G28" s="23"/>
      <c r="H28" s="23"/>
      <c r="I28" s="34"/>
    </row>
    <row r="29" s="2" customFormat="1" ht="25" customHeight="1" spans="1:9">
      <c r="A29" s="19"/>
      <c r="B29" s="27"/>
      <c r="C29" s="27" t="s">
        <v>61</v>
      </c>
      <c r="D29" s="204" t="s">
        <v>135</v>
      </c>
      <c r="E29" s="205" t="s">
        <v>77</v>
      </c>
      <c r="F29" s="205" t="s">
        <v>38</v>
      </c>
      <c r="G29" s="208">
        <v>100</v>
      </c>
      <c r="H29" s="205">
        <v>10</v>
      </c>
      <c r="I29" s="208" t="s">
        <v>47</v>
      </c>
    </row>
    <row r="30" s="2" customFormat="1" ht="25" customHeight="1" spans="1:9">
      <c r="A30" s="19"/>
      <c r="B30" s="27"/>
      <c r="C30" s="27"/>
      <c r="D30" s="207"/>
      <c r="E30" s="207"/>
      <c r="F30" s="212"/>
      <c r="G30" s="23"/>
      <c r="H30" s="23"/>
      <c r="I30" s="34"/>
    </row>
    <row r="31" s="2" customFormat="1" ht="25" customHeight="1" spans="1:9">
      <c r="A31" s="19"/>
      <c r="B31" s="27" t="s">
        <v>62</v>
      </c>
      <c r="C31" s="27" t="s">
        <v>63</v>
      </c>
      <c r="D31" s="207" t="s">
        <v>136</v>
      </c>
      <c r="E31" s="23" t="s">
        <v>45</v>
      </c>
      <c r="F31" s="23" t="s">
        <v>38</v>
      </c>
      <c r="G31" s="23">
        <v>95</v>
      </c>
      <c r="H31" s="23">
        <v>10</v>
      </c>
      <c r="I31" s="34" t="s">
        <v>47</v>
      </c>
    </row>
    <row r="32" s="2" customFormat="1" ht="2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 I16 I17 I18 I24 I30 I31 I32 I20:I22 I26:I28">
      <formula1>"是,否"</formula1>
    </dataValidation>
  </dataValidations>
  <pageMargins left="0.75" right="0.75" top="1" bottom="1" header="0.5" footer="0.5"/>
  <pageSetup paperSize="9" scale="77"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0"/>
  <dimension ref="A1:J32"/>
  <sheetViews>
    <sheetView topLeftCell="A10" workbookViewId="0">
      <selection activeCell="D15" sqref="$A14:$XFD32"/>
    </sheetView>
  </sheetViews>
  <sheetFormatPr defaultColWidth="9" defaultRowHeight="13.5"/>
  <cols>
    <col min="1" max="1" width="9.2" style="1" customWidth="1"/>
    <col min="2" max="2" width="8.75" style="1" customWidth="1"/>
    <col min="3" max="3" width="7.075" style="1" customWidth="1"/>
    <col min="4" max="4" width="17.7583333333333" style="1" customWidth="1"/>
    <col min="5" max="5" width="8.75833333333333" style="1" customWidth="1"/>
    <col min="6" max="6" width="6.58333333333333" style="1" customWidth="1"/>
    <col min="7" max="7" width="5.76666666666667" style="1" customWidth="1"/>
    <col min="8" max="8" width="9.41666666666667" style="1" customWidth="1"/>
    <col min="9" max="9" width="10.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532</v>
      </c>
      <c r="C3" s="6"/>
      <c r="D3" s="5" t="s">
        <v>4</v>
      </c>
      <c r="E3" s="7" t="s">
        <v>539</v>
      </c>
      <c r="F3" s="8"/>
      <c r="G3" s="8"/>
      <c r="H3" s="8"/>
      <c r="I3" s="29"/>
    </row>
    <row r="4" s="2" customFormat="1" ht="20" customHeight="1" spans="1:10">
      <c r="A4" s="5" t="s">
        <v>6</v>
      </c>
      <c r="B4" s="6" t="s">
        <v>532</v>
      </c>
      <c r="C4" s="6"/>
      <c r="D4" s="5" t="s">
        <v>7</v>
      </c>
      <c r="E4" s="7" t="s">
        <v>115</v>
      </c>
      <c r="F4" s="8"/>
      <c r="G4" s="8"/>
      <c r="H4" s="8"/>
      <c r="I4" s="29"/>
      <c r="J4" s="30"/>
    </row>
    <row r="5" s="2" customFormat="1" ht="20" customHeight="1" spans="1:9">
      <c r="A5" s="9" t="s">
        <v>9</v>
      </c>
      <c r="B5" s="6" t="s">
        <v>534</v>
      </c>
      <c r="C5" s="6"/>
      <c r="D5" s="5" t="s">
        <v>11</v>
      </c>
      <c r="E5" s="7">
        <v>13883648906</v>
      </c>
      <c r="F5" s="8"/>
      <c r="G5" s="8"/>
      <c r="H5" s="8"/>
      <c r="I5" s="29"/>
    </row>
    <row r="6" s="2" customFormat="1" ht="27" customHeight="1" spans="1:9">
      <c r="A6" s="9" t="s">
        <v>12</v>
      </c>
      <c r="B6" s="12" t="s">
        <v>13</v>
      </c>
      <c r="C6" s="12"/>
      <c r="D6" s="12"/>
      <c r="E6" s="13">
        <v>12.37</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12.37</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75" customHeight="1" spans="1:9">
      <c r="A11" s="5" t="s">
        <v>20</v>
      </c>
      <c r="B11" s="65" t="s">
        <v>540</v>
      </c>
      <c r="C11" s="39"/>
      <c r="D11" s="39"/>
      <c r="E11" s="39"/>
      <c r="F11" s="39"/>
      <c r="G11" s="39"/>
      <c r="H11" s="39"/>
      <c r="I11" s="46"/>
    </row>
    <row r="12" s="2" customFormat="1" ht="42" customHeight="1" spans="1:9">
      <c r="A12" s="5" t="s">
        <v>22</v>
      </c>
      <c r="B12" s="17" t="s">
        <v>541</v>
      </c>
      <c r="C12" s="18"/>
      <c r="D12" s="18"/>
      <c r="E12" s="18"/>
      <c r="F12" s="18"/>
      <c r="G12" s="18"/>
      <c r="H12" s="18"/>
      <c r="I12" s="33"/>
    </row>
    <row r="13" s="2" customFormat="1" ht="46" customHeight="1" spans="1:9">
      <c r="A13" s="5" t="s">
        <v>24</v>
      </c>
      <c r="B13" s="17" t="s">
        <v>542</v>
      </c>
      <c r="C13" s="18"/>
      <c r="D13" s="18"/>
      <c r="E13" s="18"/>
      <c r="F13" s="18"/>
      <c r="G13" s="18"/>
      <c r="H13" s="18"/>
      <c r="I13" s="33"/>
    </row>
    <row r="14" s="2" customFormat="1" ht="20"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7" t="s">
        <v>35</v>
      </c>
      <c r="D15" s="66" t="s">
        <v>73</v>
      </c>
      <c r="E15" s="67" t="s">
        <v>74</v>
      </c>
      <c r="F15" s="68" t="s">
        <v>75</v>
      </c>
      <c r="G15" s="36">
        <v>1.294</v>
      </c>
      <c r="H15" s="6">
        <v>20</v>
      </c>
      <c r="I15" s="64" t="s">
        <v>39</v>
      </c>
    </row>
    <row r="16" s="2" customFormat="1" ht="15" customHeight="1" spans="1:9">
      <c r="A16" s="19"/>
      <c r="B16" s="20"/>
      <c r="C16" s="27"/>
      <c r="D16" s="40"/>
      <c r="E16" s="40"/>
      <c r="F16" s="6"/>
      <c r="G16" s="6"/>
      <c r="H16" s="6"/>
      <c r="I16" s="64"/>
    </row>
    <row r="17" s="2" customFormat="1" ht="15" customHeight="1" spans="1:9">
      <c r="A17" s="19"/>
      <c r="B17" s="20"/>
      <c r="C17" s="27" t="s">
        <v>43</v>
      </c>
      <c r="D17" s="69" t="s">
        <v>76</v>
      </c>
      <c r="E17" s="61" t="s">
        <v>77</v>
      </c>
      <c r="F17" s="62" t="s">
        <v>46</v>
      </c>
      <c r="G17" s="53">
        <v>100</v>
      </c>
      <c r="H17" s="6">
        <v>20</v>
      </c>
      <c r="I17" s="64" t="s">
        <v>39</v>
      </c>
    </row>
    <row r="18" s="2" customFormat="1" ht="15" customHeight="1" spans="1:9">
      <c r="A18" s="19"/>
      <c r="B18" s="20"/>
      <c r="C18" s="27"/>
      <c r="D18" s="40"/>
      <c r="E18" s="40"/>
      <c r="F18" s="6"/>
      <c r="G18" s="6"/>
      <c r="H18" s="6"/>
      <c r="I18" s="64"/>
    </row>
    <row r="19" s="2" customFormat="1" ht="15" customHeight="1" spans="1:9">
      <c r="A19" s="19"/>
      <c r="B19" s="20"/>
      <c r="C19" s="27" t="s">
        <v>48</v>
      </c>
      <c r="D19" s="69" t="s">
        <v>78</v>
      </c>
      <c r="E19" s="61" t="s">
        <v>77</v>
      </c>
      <c r="F19" s="68" t="s">
        <v>75</v>
      </c>
      <c r="G19" s="53">
        <v>95</v>
      </c>
      <c r="H19" s="6">
        <v>10</v>
      </c>
      <c r="I19" s="64" t="s">
        <v>47</v>
      </c>
    </row>
    <row r="20" s="2" customFormat="1" ht="15" customHeight="1" spans="1:9">
      <c r="A20" s="19"/>
      <c r="B20" s="20"/>
      <c r="C20" s="27"/>
      <c r="D20" s="40"/>
      <c r="E20" s="40"/>
      <c r="F20" s="6"/>
      <c r="G20" s="6"/>
      <c r="H20" s="6"/>
      <c r="I20" s="64"/>
    </row>
    <row r="21" s="2" customFormat="1" ht="15" customHeight="1" spans="1:9">
      <c r="A21" s="19"/>
      <c r="B21" s="20"/>
      <c r="C21" s="27" t="s">
        <v>52</v>
      </c>
      <c r="D21" s="69" t="s">
        <v>79</v>
      </c>
      <c r="E21" s="61" t="s">
        <v>77</v>
      </c>
      <c r="F21" s="68" t="s">
        <v>75</v>
      </c>
      <c r="G21" s="67">
        <v>3</v>
      </c>
      <c r="H21" s="6">
        <v>10</v>
      </c>
      <c r="I21" s="64" t="s">
        <v>47</v>
      </c>
    </row>
    <row r="22" s="2" customFormat="1" ht="15" customHeight="1" spans="1:9">
      <c r="A22" s="19"/>
      <c r="B22" s="20"/>
      <c r="C22" s="27"/>
      <c r="D22" s="40"/>
      <c r="E22" s="40"/>
      <c r="F22" s="6"/>
      <c r="G22" s="6"/>
      <c r="H22" s="6"/>
      <c r="I22" s="64"/>
    </row>
    <row r="23" s="2" customFormat="1" ht="15" customHeight="1" spans="1:9">
      <c r="A23" s="19"/>
      <c r="B23" s="27" t="s">
        <v>53</v>
      </c>
      <c r="C23" s="27" t="s">
        <v>80</v>
      </c>
      <c r="D23" s="40"/>
      <c r="E23" s="40"/>
      <c r="F23" s="6"/>
      <c r="G23" s="6"/>
      <c r="H23" s="6"/>
      <c r="I23" s="64"/>
    </row>
    <row r="24" s="2" customFormat="1" ht="15" customHeight="1" spans="1:9">
      <c r="A24" s="19"/>
      <c r="B24" s="27"/>
      <c r="C24" s="27"/>
      <c r="D24" s="40"/>
      <c r="E24" s="40"/>
      <c r="F24" s="6"/>
      <c r="G24" s="6"/>
      <c r="H24" s="6"/>
      <c r="I24" s="64"/>
    </row>
    <row r="25" s="2" customFormat="1" ht="15" customHeight="1" spans="1:9">
      <c r="A25" s="19"/>
      <c r="B25" s="27"/>
      <c r="C25" s="27" t="s">
        <v>55</v>
      </c>
      <c r="D25" s="69" t="s">
        <v>133</v>
      </c>
      <c r="E25" s="61" t="s">
        <v>77</v>
      </c>
      <c r="F25" s="68" t="s">
        <v>75</v>
      </c>
      <c r="G25" s="53">
        <v>20</v>
      </c>
      <c r="H25" s="6">
        <v>10</v>
      </c>
      <c r="I25" s="64" t="s">
        <v>47</v>
      </c>
    </row>
    <row r="26" s="2" customFormat="1" ht="15" customHeight="1" spans="1:9">
      <c r="A26" s="19"/>
      <c r="B26" s="27"/>
      <c r="C26" s="27"/>
      <c r="D26" s="40"/>
      <c r="E26" s="40"/>
      <c r="F26" s="6"/>
      <c r="G26" s="6"/>
      <c r="H26" s="6"/>
      <c r="I26" s="64"/>
    </row>
    <row r="27" s="2" customFormat="1" ht="15" customHeight="1" spans="1:9">
      <c r="A27" s="19"/>
      <c r="B27" s="27"/>
      <c r="C27" s="27" t="s">
        <v>56</v>
      </c>
      <c r="D27" s="40"/>
      <c r="E27" s="40"/>
      <c r="F27" s="60"/>
      <c r="G27" s="6"/>
      <c r="H27" s="6"/>
      <c r="I27" s="64"/>
    </row>
    <row r="28" s="2" customFormat="1" ht="15" customHeight="1" spans="1:9">
      <c r="A28" s="19"/>
      <c r="B28" s="27"/>
      <c r="C28" s="27"/>
      <c r="D28" s="40"/>
      <c r="E28" s="40"/>
      <c r="F28" s="60"/>
      <c r="G28" s="6"/>
      <c r="H28" s="6"/>
      <c r="I28" s="64"/>
    </row>
    <row r="29" s="2" customFormat="1" ht="15" customHeight="1" spans="1:9">
      <c r="A29" s="19"/>
      <c r="B29" s="27"/>
      <c r="C29" s="27" t="s">
        <v>61</v>
      </c>
      <c r="D29" s="40" t="s">
        <v>135</v>
      </c>
      <c r="E29" s="61" t="s">
        <v>77</v>
      </c>
      <c r="F29" s="67" t="s">
        <v>38</v>
      </c>
      <c r="G29" s="53">
        <v>100</v>
      </c>
      <c r="H29" s="6">
        <v>10</v>
      </c>
      <c r="I29" s="64" t="s">
        <v>47</v>
      </c>
    </row>
    <row r="30" s="2" customFormat="1" ht="15" customHeight="1" spans="1:9">
      <c r="A30" s="19"/>
      <c r="B30" s="27"/>
      <c r="C30" s="27"/>
      <c r="D30" s="40"/>
      <c r="E30" s="40"/>
      <c r="F30" s="60"/>
      <c r="G30" s="6"/>
      <c r="H30" s="6"/>
      <c r="I30" s="64"/>
    </row>
    <row r="31" s="2" customFormat="1" ht="15" customHeight="1" spans="1:9">
      <c r="A31" s="19"/>
      <c r="B31" s="27" t="s">
        <v>62</v>
      </c>
      <c r="C31" s="27" t="s">
        <v>63</v>
      </c>
      <c r="D31" s="70" t="s">
        <v>82</v>
      </c>
      <c r="E31" s="61" t="s">
        <v>77</v>
      </c>
      <c r="F31" s="68" t="s">
        <v>38</v>
      </c>
      <c r="G31" s="53">
        <v>95</v>
      </c>
      <c r="H31" s="6">
        <v>10</v>
      </c>
      <c r="I31" s="64" t="s">
        <v>47</v>
      </c>
    </row>
    <row r="32" s="2" customFormat="1" ht="15" customHeight="1" spans="1:9">
      <c r="A32" s="19"/>
      <c r="B32" s="27"/>
      <c r="C32" s="27"/>
      <c r="D32" s="40"/>
      <c r="E32" s="40"/>
      <c r="F32" s="60"/>
      <c r="G32" s="6"/>
      <c r="H32" s="6"/>
      <c r="I32"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s>
  <dataValidations count="1">
    <dataValidation type="list" allowBlank="1" showInputMessage="1" showErrorMessage="1" sqref="I15:I32">
      <formula1>"是,否"</formula1>
    </dataValidation>
  </dataValidations>
  <pageMargins left="0.75" right="0.75" top="1" bottom="1" header="0.5" footer="0.5"/>
  <pageSetup paperSize="9" orientation="portrait"/>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1"/>
  <dimension ref="A1:J25"/>
  <sheetViews>
    <sheetView topLeftCell="A10" workbookViewId="0">
      <selection activeCell="H20" sqref="H20"/>
    </sheetView>
  </sheetViews>
  <sheetFormatPr defaultColWidth="9" defaultRowHeight="13.5"/>
  <cols>
    <col min="1" max="1" width="10.7" style="1" customWidth="1"/>
    <col min="2" max="2" width="7.06666666666667" style="1" customWidth="1"/>
    <col min="3" max="3" width="8.56666666666667" style="1" customWidth="1"/>
    <col min="4" max="4" width="19.3333333333333" style="1" customWidth="1"/>
    <col min="5" max="5" width="9.31666666666667" style="1" customWidth="1"/>
    <col min="6" max="6" width="7.63333333333333" style="1" customWidth="1"/>
    <col min="7" max="7" width="7.44166666666667" style="1" customWidth="1"/>
    <col min="8" max="8" width="9.125" style="1" customWidth="1"/>
    <col min="9" max="9" width="8.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6" t="s">
        <v>137</v>
      </c>
      <c r="C3" s="6"/>
      <c r="D3" s="5" t="s">
        <v>4</v>
      </c>
      <c r="E3" s="7" t="s">
        <v>138</v>
      </c>
      <c r="F3" s="8"/>
      <c r="G3" s="8"/>
      <c r="H3" s="8"/>
      <c r="I3" s="29"/>
    </row>
    <row r="4" s="2" customFormat="1" ht="32" customHeight="1" spans="1:10">
      <c r="A4" s="5" t="s">
        <v>6</v>
      </c>
      <c r="B4" s="6" t="s">
        <v>137</v>
      </c>
      <c r="C4" s="6"/>
      <c r="D4" s="5" t="s">
        <v>7</v>
      </c>
      <c r="E4" s="7" t="s">
        <v>139</v>
      </c>
      <c r="F4" s="8"/>
      <c r="G4" s="8"/>
      <c r="H4" s="8"/>
      <c r="I4" s="29"/>
      <c r="J4" s="30"/>
    </row>
    <row r="5" s="2" customFormat="1" ht="20" customHeight="1" spans="1:9">
      <c r="A5" s="9" t="s">
        <v>9</v>
      </c>
      <c r="B5" s="6" t="s">
        <v>140</v>
      </c>
      <c r="C5" s="6"/>
      <c r="D5" s="5" t="s">
        <v>11</v>
      </c>
      <c r="E5" s="10">
        <v>15213496699</v>
      </c>
      <c r="F5" s="11"/>
      <c r="G5" s="11"/>
      <c r="H5" s="11"/>
      <c r="I5" s="31"/>
    </row>
    <row r="6" s="2" customFormat="1" ht="27" customHeight="1" spans="1:9">
      <c r="A6" s="9" t="s">
        <v>12</v>
      </c>
      <c r="B6" s="12" t="s">
        <v>13</v>
      </c>
      <c r="C6" s="12"/>
      <c r="D6" s="12"/>
      <c r="E6" s="13">
        <v>13</v>
      </c>
      <c r="F6" s="13"/>
      <c r="G6" s="13"/>
      <c r="H6" s="14" t="s">
        <v>14</v>
      </c>
      <c r="I6" s="32">
        <v>0.1</v>
      </c>
    </row>
    <row r="7" s="2" customFormat="1" ht="37" customHeight="1" spans="1:9">
      <c r="A7" s="15"/>
      <c r="B7" s="12" t="s">
        <v>15</v>
      </c>
      <c r="C7" s="12"/>
      <c r="D7" s="12"/>
      <c r="E7" s="13"/>
      <c r="F7" s="13"/>
      <c r="G7" s="13"/>
      <c r="H7" s="13" t="s">
        <v>16</v>
      </c>
      <c r="I7" s="13" t="s">
        <v>16</v>
      </c>
    </row>
    <row r="8" s="2" customFormat="1" ht="37" customHeight="1" spans="1:9">
      <c r="A8" s="15"/>
      <c r="B8" s="12" t="s">
        <v>17</v>
      </c>
      <c r="C8" s="12"/>
      <c r="D8" s="12"/>
      <c r="E8" s="13"/>
      <c r="F8" s="13"/>
      <c r="G8" s="13"/>
      <c r="H8" s="13" t="s">
        <v>16</v>
      </c>
      <c r="I8" s="13" t="s">
        <v>16</v>
      </c>
    </row>
    <row r="9" s="2" customFormat="1" ht="37" customHeight="1" spans="1:9">
      <c r="A9" s="15"/>
      <c r="B9" s="12" t="s">
        <v>18</v>
      </c>
      <c r="C9" s="12"/>
      <c r="D9" s="12"/>
      <c r="E9" s="13">
        <v>13</v>
      </c>
      <c r="F9" s="13"/>
      <c r="G9" s="13"/>
      <c r="H9" s="13" t="s">
        <v>16</v>
      </c>
      <c r="I9" s="13" t="s">
        <v>16</v>
      </c>
    </row>
    <row r="10" s="2" customFormat="1" ht="37" customHeight="1" spans="1:9">
      <c r="A10" s="16"/>
      <c r="B10" s="12" t="s">
        <v>19</v>
      </c>
      <c r="C10" s="12"/>
      <c r="D10" s="12"/>
      <c r="E10" s="13"/>
      <c r="F10" s="13"/>
      <c r="G10" s="13"/>
      <c r="H10" s="13" t="s">
        <v>16</v>
      </c>
      <c r="I10" s="13" t="s">
        <v>16</v>
      </c>
    </row>
    <row r="11" s="2" customFormat="1" ht="39" customHeight="1" spans="1:9">
      <c r="A11" s="5" t="s">
        <v>20</v>
      </c>
      <c r="B11" s="17" t="s">
        <v>141</v>
      </c>
      <c r="C11" s="18"/>
      <c r="D11" s="18"/>
      <c r="E11" s="18"/>
      <c r="F11" s="18"/>
      <c r="G11" s="18"/>
      <c r="H11" s="18"/>
      <c r="I11" s="33"/>
    </row>
    <row r="12" s="2" customFormat="1" ht="39" customHeight="1" spans="1:9">
      <c r="A12" s="5" t="s">
        <v>22</v>
      </c>
      <c r="B12" s="17" t="s">
        <v>142</v>
      </c>
      <c r="C12" s="18"/>
      <c r="D12" s="18"/>
      <c r="E12" s="18"/>
      <c r="F12" s="18"/>
      <c r="G12" s="18"/>
      <c r="H12" s="18"/>
      <c r="I12" s="33"/>
    </row>
    <row r="13" s="2" customFormat="1" ht="39" customHeight="1" spans="1:9">
      <c r="A13" s="5" t="s">
        <v>24</v>
      </c>
      <c r="B13" s="17" t="s">
        <v>143</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9">
      <c r="A15" s="19"/>
      <c r="B15" s="20" t="s">
        <v>34</v>
      </c>
      <c r="C15" s="21" t="s">
        <v>35</v>
      </c>
      <c r="D15" s="22" t="s">
        <v>144</v>
      </c>
      <c r="E15" s="22" t="s">
        <v>120</v>
      </c>
      <c r="F15" s="22" t="s">
        <v>145</v>
      </c>
      <c r="G15" s="23">
        <v>12</v>
      </c>
      <c r="H15" s="23">
        <v>15</v>
      </c>
      <c r="I15" s="34" t="s">
        <v>39</v>
      </c>
    </row>
    <row r="16" s="2" customFormat="1" ht="15" customHeight="1" spans="1:9">
      <c r="A16" s="19"/>
      <c r="B16" s="20"/>
      <c r="C16" s="24"/>
      <c r="D16" s="22" t="s">
        <v>146</v>
      </c>
      <c r="E16" s="22" t="s">
        <v>147</v>
      </c>
      <c r="F16" s="22" t="s">
        <v>145</v>
      </c>
      <c r="G16" s="23">
        <v>2</v>
      </c>
      <c r="H16" s="23">
        <v>15</v>
      </c>
      <c r="I16" s="34" t="s">
        <v>39</v>
      </c>
    </row>
    <row r="17" s="2" customFormat="1" ht="15" customHeight="1" spans="1:9">
      <c r="A17" s="19"/>
      <c r="B17" s="20"/>
      <c r="C17" s="25"/>
      <c r="D17" s="22" t="s">
        <v>148</v>
      </c>
      <c r="E17" s="22" t="s">
        <v>149</v>
      </c>
      <c r="F17" s="22" t="s">
        <v>145</v>
      </c>
      <c r="G17" s="26">
        <v>14</v>
      </c>
      <c r="H17" s="23">
        <v>15</v>
      </c>
      <c r="I17" s="34" t="s">
        <v>39</v>
      </c>
    </row>
    <row r="18" s="2" customFormat="1" ht="15" customHeight="1" spans="1:9">
      <c r="A18" s="19"/>
      <c r="B18" s="20"/>
      <c r="C18" s="27" t="s">
        <v>43</v>
      </c>
      <c r="D18" s="23" t="s">
        <v>150</v>
      </c>
      <c r="E18" s="23" t="s">
        <v>45</v>
      </c>
      <c r="F18" s="23" t="s">
        <v>38</v>
      </c>
      <c r="G18" s="23">
        <v>100</v>
      </c>
      <c r="H18" s="23">
        <v>15</v>
      </c>
      <c r="I18" s="34" t="s">
        <v>39</v>
      </c>
    </row>
    <row r="19" s="2" customFormat="1" ht="15" customHeight="1" spans="1:9">
      <c r="A19" s="19"/>
      <c r="B19" s="20"/>
      <c r="C19" s="21" t="s">
        <v>48</v>
      </c>
      <c r="D19" s="22" t="s">
        <v>151</v>
      </c>
      <c r="E19" s="22" t="s">
        <v>45</v>
      </c>
      <c r="F19" s="22" t="s">
        <v>145</v>
      </c>
      <c r="G19" s="22">
        <v>100</v>
      </c>
      <c r="H19" s="23">
        <v>10</v>
      </c>
      <c r="I19" s="34" t="s">
        <v>47</v>
      </c>
    </row>
    <row r="20" s="2" customFormat="1" ht="15" customHeight="1" spans="1:9">
      <c r="A20" s="19"/>
      <c r="B20" s="20"/>
      <c r="C20" s="25"/>
      <c r="D20" s="22" t="s">
        <v>152</v>
      </c>
      <c r="E20" s="22"/>
      <c r="F20" s="28"/>
      <c r="G20" s="22"/>
      <c r="H20" s="23">
        <v>5</v>
      </c>
      <c r="I20" s="34" t="s">
        <v>47</v>
      </c>
    </row>
    <row r="21" s="2" customFormat="1" ht="15" customHeight="1" spans="1:9">
      <c r="A21" s="19"/>
      <c r="B21" s="20"/>
      <c r="C21" s="27" t="s">
        <v>52</v>
      </c>
      <c r="D21" s="22" t="s">
        <v>154</v>
      </c>
      <c r="E21" s="22" t="s">
        <v>155</v>
      </c>
      <c r="F21" s="22" t="s">
        <v>156</v>
      </c>
      <c r="G21" s="22">
        <v>13</v>
      </c>
      <c r="H21" s="23">
        <v>5</v>
      </c>
      <c r="I21" s="34" t="s">
        <v>47</v>
      </c>
    </row>
    <row r="22" s="2" customFormat="1" ht="15" customHeight="1" spans="1:9">
      <c r="A22" s="19"/>
      <c r="B22" s="27" t="s">
        <v>53</v>
      </c>
      <c r="C22" s="27" t="s">
        <v>109</v>
      </c>
      <c r="D22" s="22" t="s">
        <v>157</v>
      </c>
      <c r="E22" s="22"/>
      <c r="F22" s="22" t="s">
        <v>158</v>
      </c>
      <c r="G22" s="22" t="s">
        <v>159</v>
      </c>
      <c r="H22" s="23">
        <v>5</v>
      </c>
      <c r="I22" s="34" t="s">
        <v>47</v>
      </c>
    </row>
    <row r="23" s="2" customFormat="1" ht="15" customHeight="1" spans="1:9">
      <c r="A23" s="19"/>
      <c r="B23" s="27"/>
      <c r="C23" s="27" t="s">
        <v>160</v>
      </c>
      <c r="D23" s="22" t="s">
        <v>161</v>
      </c>
      <c r="E23" s="22"/>
      <c r="F23" s="22" t="s">
        <v>158</v>
      </c>
      <c r="G23" s="22" t="s">
        <v>159</v>
      </c>
      <c r="H23" s="23">
        <v>5</v>
      </c>
      <c r="I23" s="34" t="s">
        <v>47</v>
      </c>
    </row>
    <row r="24" s="2" customFormat="1" ht="15" customHeight="1" spans="1:9">
      <c r="A24" s="19"/>
      <c r="B24" s="27"/>
      <c r="C24" s="27" t="s">
        <v>61</v>
      </c>
      <c r="D24" s="23"/>
      <c r="E24" s="23"/>
      <c r="F24" s="23"/>
      <c r="G24" s="23"/>
      <c r="H24" s="23"/>
      <c r="I24" s="34"/>
    </row>
    <row r="25" s="2" customFormat="1" ht="15" customHeight="1" spans="1:9">
      <c r="A25" s="19"/>
      <c r="B25" s="27" t="s">
        <v>62</v>
      </c>
      <c r="C25" s="27" t="s">
        <v>63</v>
      </c>
      <c r="D25" s="22" t="s">
        <v>162</v>
      </c>
      <c r="E25" s="22" t="s">
        <v>45</v>
      </c>
      <c r="F25" s="22" t="s">
        <v>145</v>
      </c>
      <c r="G25" s="22">
        <v>95</v>
      </c>
      <c r="H25" s="23">
        <v>5</v>
      </c>
      <c r="I25" s="34" t="s">
        <v>47</v>
      </c>
    </row>
  </sheetData>
  <mergeCells count="27">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5"/>
    <mergeCell ref="B15:B21"/>
    <mergeCell ref="B22:B24"/>
    <mergeCell ref="C15:C17"/>
    <mergeCell ref="C19:C20"/>
  </mergeCells>
  <dataValidations count="1">
    <dataValidation type="list" allowBlank="1" showInputMessage="1" showErrorMessage="1" sqref="I15 I16 I19 I20 I23 I17:I18 I21:I22 I24:I25">
      <formula1>"是,否"</formula1>
    </dataValidation>
  </dataValidations>
  <pageMargins left="0.75" right="0.75" top="1" bottom="1" header="0.5" footer="0.5"/>
  <pageSetup paperSize="9" orientation="portrait"/>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2"/>
  <dimension ref="A1:K33"/>
  <sheetViews>
    <sheetView topLeftCell="A9" workbookViewId="0">
      <selection activeCell="K23" sqref="K23"/>
    </sheetView>
  </sheetViews>
  <sheetFormatPr defaultColWidth="9" defaultRowHeight="13.5"/>
  <cols>
    <col min="1" max="1" width="12.2" style="1" customWidth="1"/>
    <col min="2" max="2" width="8.19166666666667" style="1" customWidth="1"/>
    <col min="3" max="3" width="13.25" style="1" customWidth="1"/>
    <col min="4" max="4" width="14.0833333333333" style="1" customWidth="1"/>
    <col min="5" max="5" width="6.50833333333333" style="1" customWidth="1"/>
    <col min="6" max="6" width="7.06666666666667" style="1" customWidth="1"/>
    <col min="7" max="7" width="7.25833333333333" style="1" customWidth="1"/>
    <col min="8" max="8" width="9.13333333333333" style="1" customWidth="1"/>
    <col min="9" max="9" width="8.13333333333333" style="1" customWidth="1"/>
    <col min="10" max="10" width="9" style="1"/>
    <col min="11" max="11" width="31.25" style="1" customWidth="1"/>
    <col min="12"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320</v>
      </c>
      <c r="C3" s="6"/>
      <c r="D3" s="5" t="s">
        <v>4</v>
      </c>
      <c r="E3" s="7" t="s">
        <v>543</v>
      </c>
      <c r="F3" s="8"/>
      <c r="G3" s="8"/>
      <c r="H3" s="8"/>
      <c r="I3" s="29"/>
    </row>
    <row r="4" s="2" customFormat="1" ht="20" customHeight="1" spans="1:10">
      <c r="A4" s="5" t="s">
        <v>6</v>
      </c>
      <c r="B4" s="6" t="s">
        <v>320</v>
      </c>
      <c r="C4" s="6"/>
      <c r="D4" s="5" t="s">
        <v>7</v>
      </c>
      <c r="E4" s="7" t="s">
        <v>329</v>
      </c>
      <c r="F4" s="8"/>
      <c r="G4" s="8"/>
      <c r="H4" s="8"/>
      <c r="I4" s="29"/>
      <c r="J4" s="30"/>
    </row>
    <row r="5" s="2" customFormat="1" ht="20" customHeight="1" spans="1:9">
      <c r="A5" s="9" t="s">
        <v>9</v>
      </c>
      <c r="B5" s="6" t="s">
        <v>544</v>
      </c>
      <c r="C5" s="6"/>
      <c r="D5" s="5" t="s">
        <v>11</v>
      </c>
      <c r="E5" s="7">
        <v>13372654108</v>
      </c>
      <c r="F5" s="8"/>
      <c r="G5" s="8"/>
      <c r="H5" s="8"/>
      <c r="I5" s="29"/>
    </row>
    <row r="6" s="2" customFormat="1" ht="27" customHeight="1" spans="1:9">
      <c r="A6" s="9" t="s">
        <v>12</v>
      </c>
      <c r="B6" s="12" t="s">
        <v>13</v>
      </c>
      <c r="C6" s="12"/>
      <c r="D6" s="12"/>
      <c r="E6" s="13">
        <v>13</v>
      </c>
      <c r="F6" s="13"/>
      <c r="G6" s="13"/>
      <c r="H6" s="14" t="s">
        <v>14</v>
      </c>
      <c r="I6" s="63">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3">
        <v>13</v>
      </c>
      <c r="F9" s="13"/>
      <c r="G9" s="13"/>
      <c r="H9" s="13" t="s">
        <v>16</v>
      </c>
      <c r="I9" s="13" t="s">
        <v>16</v>
      </c>
    </row>
    <row r="10" s="2" customFormat="1" ht="20" customHeight="1" spans="1:9">
      <c r="A10" s="16"/>
      <c r="B10" s="12" t="s">
        <v>19</v>
      </c>
      <c r="C10" s="12"/>
      <c r="D10" s="12"/>
      <c r="E10" s="13"/>
      <c r="F10" s="13"/>
      <c r="G10" s="13"/>
      <c r="H10" s="13" t="s">
        <v>16</v>
      </c>
      <c r="I10" s="13" t="s">
        <v>16</v>
      </c>
    </row>
    <row r="11" s="2" customFormat="1" ht="63" customHeight="1" spans="1:9">
      <c r="A11" s="5" t="s">
        <v>20</v>
      </c>
      <c r="B11" s="51" t="s">
        <v>545</v>
      </c>
      <c r="C11" s="18"/>
      <c r="D11" s="18"/>
      <c r="E11" s="18"/>
      <c r="F11" s="18"/>
      <c r="G11" s="18"/>
      <c r="H11" s="18"/>
      <c r="I11" s="33"/>
    </row>
    <row r="12" s="2" customFormat="1" ht="42" customHeight="1" spans="1:9">
      <c r="A12" s="5" t="s">
        <v>22</v>
      </c>
      <c r="B12" s="17" t="s">
        <v>546</v>
      </c>
      <c r="C12" s="18"/>
      <c r="D12" s="18"/>
      <c r="E12" s="18"/>
      <c r="F12" s="18"/>
      <c r="G12" s="18"/>
      <c r="H12" s="18"/>
      <c r="I12" s="33"/>
    </row>
    <row r="13" s="2" customFormat="1" ht="46" customHeight="1" spans="1:9">
      <c r="A13" s="5" t="s">
        <v>24</v>
      </c>
      <c r="B13" s="17" t="s">
        <v>547</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5" customHeight="1" spans="1:11">
      <c r="A15" s="19"/>
      <c r="B15" s="20" t="s">
        <v>34</v>
      </c>
      <c r="C15" s="21" t="s">
        <v>35</v>
      </c>
      <c r="D15" s="6" t="s">
        <v>144</v>
      </c>
      <c r="E15" s="6" t="s">
        <v>120</v>
      </c>
      <c r="F15" s="52" t="s">
        <v>38</v>
      </c>
      <c r="G15" s="6">
        <v>11</v>
      </c>
      <c r="H15" s="6">
        <v>15</v>
      </c>
      <c r="I15" s="64" t="s">
        <v>39</v>
      </c>
      <c r="K15" s="30"/>
    </row>
    <row r="16" s="2" customFormat="1" ht="15" customHeight="1" spans="1:9">
      <c r="A16" s="19"/>
      <c r="B16" s="20"/>
      <c r="C16" s="24"/>
      <c r="D16" s="6" t="s">
        <v>146</v>
      </c>
      <c r="E16" s="6" t="s">
        <v>147</v>
      </c>
      <c r="F16" s="52" t="s">
        <v>38</v>
      </c>
      <c r="G16" s="6">
        <v>2</v>
      </c>
      <c r="H16" s="6">
        <v>15</v>
      </c>
      <c r="I16" s="64" t="s">
        <v>39</v>
      </c>
    </row>
    <row r="17" s="2" customFormat="1" ht="15" customHeight="1" spans="1:11">
      <c r="A17" s="19"/>
      <c r="B17" s="20"/>
      <c r="C17" s="25"/>
      <c r="D17" s="6"/>
      <c r="E17" s="6"/>
      <c r="F17" s="6"/>
      <c r="G17" s="53"/>
      <c r="H17" s="6"/>
      <c r="I17" s="64"/>
      <c r="K17" s="30"/>
    </row>
    <row r="18" s="2" customFormat="1" ht="15" customHeight="1" spans="1:9">
      <c r="A18" s="19"/>
      <c r="B18" s="20"/>
      <c r="C18" s="27" t="s">
        <v>43</v>
      </c>
      <c r="D18" s="6" t="s">
        <v>264</v>
      </c>
      <c r="E18" s="54" t="s">
        <v>45</v>
      </c>
      <c r="F18" s="55" t="s">
        <v>46</v>
      </c>
      <c r="G18" s="6">
        <v>100</v>
      </c>
      <c r="H18" s="6">
        <v>15</v>
      </c>
      <c r="I18" s="64" t="s">
        <v>39</v>
      </c>
    </row>
    <row r="19" s="2" customFormat="1" ht="15" customHeight="1" spans="1:9">
      <c r="A19" s="19"/>
      <c r="B19" s="20"/>
      <c r="C19" s="27"/>
      <c r="D19" s="40"/>
      <c r="E19" s="40"/>
      <c r="F19" s="6"/>
      <c r="G19" s="6"/>
      <c r="H19" s="6"/>
      <c r="I19" s="64"/>
    </row>
    <row r="20" s="2" customFormat="1" ht="15" customHeight="1" spans="1:9">
      <c r="A20" s="19"/>
      <c r="B20" s="20"/>
      <c r="C20" s="27" t="s">
        <v>48</v>
      </c>
      <c r="D20" s="6" t="s">
        <v>151</v>
      </c>
      <c r="E20" s="56" t="s">
        <v>45</v>
      </c>
      <c r="F20" s="52" t="s">
        <v>38</v>
      </c>
      <c r="G20" s="57">
        <v>100</v>
      </c>
      <c r="H20" s="6">
        <v>15</v>
      </c>
      <c r="I20" s="64" t="s">
        <v>39</v>
      </c>
    </row>
    <row r="21" s="2" customFormat="1" ht="15" customHeight="1" spans="1:9">
      <c r="A21" s="19"/>
      <c r="B21" s="20"/>
      <c r="C21" s="27"/>
      <c r="D21" s="58" t="s">
        <v>152</v>
      </c>
      <c r="E21" s="59"/>
      <c r="F21" s="58"/>
      <c r="G21" s="58"/>
      <c r="H21" s="6"/>
      <c r="I21" s="64" t="s">
        <v>47</v>
      </c>
    </row>
    <row r="22" s="2" customFormat="1" ht="15" customHeight="1" spans="1:9">
      <c r="A22" s="19"/>
      <c r="B22" s="20"/>
      <c r="C22" s="27" t="s">
        <v>52</v>
      </c>
      <c r="D22" s="59" t="s">
        <v>154</v>
      </c>
      <c r="E22" s="59" t="s">
        <v>155</v>
      </c>
      <c r="F22" s="58" t="s">
        <v>51</v>
      </c>
      <c r="G22" s="6">
        <v>13</v>
      </c>
      <c r="H22" s="6">
        <v>10</v>
      </c>
      <c r="I22" s="64" t="s">
        <v>47</v>
      </c>
    </row>
    <row r="23" s="2" customFormat="1" ht="15" customHeight="1" spans="1:9">
      <c r="A23" s="19"/>
      <c r="B23" s="20"/>
      <c r="C23" s="27"/>
      <c r="D23" s="40"/>
      <c r="E23" s="40"/>
      <c r="F23" s="6"/>
      <c r="G23" s="6"/>
      <c r="H23" s="6"/>
      <c r="I23" s="64"/>
    </row>
    <row r="24" s="2" customFormat="1" ht="15" customHeight="1" spans="1:9">
      <c r="A24" s="19"/>
      <c r="B24" s="27" t="s">
        <v>53</v>
      </c>
      <c r="C24" s="27" t="s">
        <v>80</v>
      </c>
      <c r="D24" s="40"/>
      <c r="E24" s="40"/>
      <c r="F24" s="6"/>
      <c r="G24" s="6"/>
      <c r="H24" s="6"/>
      <c r="I24" s="64"/>
    </row>
    <row r="25" s="2" customFormat="1" ht="15" customHeight="1" spans="1:9">
      <c r="A25" s="19"/>
      <c r="B25" s="27"/>
      <c r="C25" s="27"/>
      <c r="D25" s="40"/>
      <c r="E25" s="40"/>
      <c r="F25" s="6"/>
      <c r="G25" s="6"/>
      <c r="H25" s="6"/>
      <c r="I25" s="64"/>
    </row>
    <row r="26" s="2" customFormat="1" ht="15" customHeight="1" spans="1:9">
      <c r="A26" s="19"/>
      <c r="B26" s="27"/>
      <c r="C26" s="27" t="s">
        <v>55</v>
      </c>
      <c r="D26" s="6" t="s">
        <v>157</v>
      </c>
      <c r="E26" s="56" t="s">
        <v>58</v>
      </c>
      <c r="F26" s="52" t="s">
        <v>158</v>
      </c>
      <c r="G26" s="6" t="s">
        <v>159</v>
      </c>
      <c r="H26" s="6">
        <v>10</v>
      </c>
      <c r="I26" s="64" t="s">
        <v>47</v>
      </c>
    </row>
    <row r="27" s="2" customFormat="1" ht="15" customHeight="1" spans="1:9">
      <c r="A27" s="19"/>
      <c r="B27" s="27"/>
      <c r="C27" s="27"/>
      <c r="D27" s="40"/>
      <c r="E27" s="40"/>
      <c r="F27" s="6"/>
      <c r="G27" s="6"/>
      <c r="H27" s="6"/>
      <c r="I27" s="64"/>
    </row>
    <row r="28" s="2" customFormat="1" ht="15" customHeight="1" spans="1:9">
      <c r="A28" s="19"/>
      <c r="B28" s="27"/>
      <c r="C28" s="27" t="s">
        <v>56</v>
      </c>
      <c r="D28" s="58" t="s">
        <v>548</v>
      </c>
      <c r="E28" s="58" t="s">
        <v>58</v>
      </c>
      <c r="F28" s="52" t="s">
        <v>158</v>
      </c>
      <c r="G28" s="58" t="s">
        <v>159</v>
      </c>
      <c r="H28" s="6">
        <v>5</v>
      </c>
      <c r="I28" s="64" t="s">
        <v>47</v>
      </c>
    </row>
    <row r="29" s="2" customFormat="1" ht="15" customHeight="1" spans="1:9">
      <c r="A29" s="19"/>
      <c r="B29" s="27"/>
      <c r="C29" s="27"/>
      <c r="D29" s="40"/>
      <c r="E29" s="40"/>
      <c r="F29" s="60"/>
      <c r="G29" s="6"/>
      <c r="H29" s="6"/>
      <c r="I29" s="64"/>
    </row>
    <row r="30" s="2" customFormat="1" ht="15" customHeight="1" spans="1:9">
      <c r="A30" s="19"/>
      <c r="B30" s="27"/>
      <c r="C30" s="27" t="s">
        <v>61</v>
      </c>
      <c r="D30" s="40"/>
      <c r="E30" s="61"/>
      <c r="F30" s="62"/>
      <c r="G30" s="53"/>
      <c r="H30" s="6"/>
      <c r="I30" s="64"/>
    </row>
    <row r="31" s="2" customFormat="1" ht="15" customHeight="1" spans="1:9">
      <c r="A31" s="19"/>
      <c r="B31" s="27"/>
      <c r="C31" s="27"/>
      <c r="D31" s="40"/>
      <c r="E31" s="40"/>
      <c r="F31" s="60"/>
      <c r="G31" s="6"/>
      <c r="H31" s="6"/>
      <c r="I31" s="64"/>
    </row>
    <row r="32" s="2" customFormat="1" ht="15" customHeight="1" spans="1:9">
      <c r="A32" s="19"/>
      <c r="B32" s="27" t="s">
        <v>62</v>
      </c>
      <c r="C32" s="27" t="s">
        <v>63</v>
      </c>
      <c r="D32" s="6" t="s">
        <v>549</v>
      </c>
      <c r="E32" s="56" t="s">
        <v>45</v>
      </c>
      <c r="F32" s="52" t="s">
        <v>38</v>
      </c>
      <c r="G32" s="57">
        <v>95</v>
      </c>
      <c r="H32" s="6">
        <v>5</v>
      </c>
      <c r="I32" s="64" t="s">
        <v>47</v>
      </c>
    </row>
    <row r="33" s="2" customFormat="1" ht="15" customHeight="1" spans="1:9">
      <c r="A33" s="19"/>
      <c r="B33" s="27"/>
      <c r="C33" s="27"/>
      <c r="D33" s="40"/>
      <c r="E33" s="40"/>
      <c r="F33" s="60"/>
      <c r="G33" s="6"/>
      <c r="H33" s="6"/>
      <c r="I33" s="64"/>
    </row>
  </sheetData>
  <mergeCells count="3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3"/>
    <mergeCell ref="B15:B23"/>
    <mergeCell ref="B24:B31"/>
    <mergeCell ref="B32:B33"/>
    <mergeCell ref="C15:C17"/>
    <mergeCell ref="C18:C19"/>
    <mergeCell ref="C20:C21"/>
    <mergeCell ref="C22:C23"/>
    <mergeCell ref="C24:C25"/>
    <mergeCell ref="C26:C27"/>
    <mergeCell ref="C28:C29"/>
    <mergeCell ref="C30:C31"/>
    <mergeCell ref="C32:C33"/>
  </mergeCells>
  <dataValidations count="1">
    <dataValidation type="list" allowBlank="1" showInputMessage="1" showErrorMessage="1" sqref="I15:I33">
      <formula1>"是,否"</formula1>
    </dataValidation>
  </dataValidations>
  <pageMargins left="0.75" right="0.75" top="1" bottom="1" header="0.5" footer="0.5"/>
  <pageSetup paperSize="9" orientation="portrait"/>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3">
    <pageSetUpPr fitToPage="1"/>
  </sheetPr>
  <dimension ref="A1:I23"/>
  <sheetViews>
    <sheetView tabSelected="1" workbookViewId="0">
      <selection activeCell="M12" sqref="M12"/>
    </sheetView>
  </sheetViews>
  <sheetFormatPr defaultColWidth="9" defaultRowHeight="13.5"/>
  <cols>
    <col min="1" max="1" width="10.075" style="1" customWidth="1"/>
    <col min="2" max="2" width="7.53333333333333" style="1" customWidth="1"/>
    <col min="3" max="3" width="9.58333333333333" style="1" customWidth="1"/>
    <col min="4" max="4" width="18.3916666666667" style="37" customWidth="1"/>
    <col min="5" max="5" width="8.35" style="37" customWidth="1"/>
    <col min="6" max="6" width="7.25833333333333" style="1" customWidth="1"/>
    <col min="7" max="7" width="6.04166666666667" style="1" customWidth="1"/>
    <col min="8" max="8" width="9.125" style="1" customWidth="1"/>
    <col min="9" max="9" width="1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32.1" customHeight="1" spans="1:9">
      <c r="A3" s="5" t="s">
        <v>2</v>
      </c>
      <c r="B3" s="6" t="s">
        <v>436</v>
      </c>
      <c r="C3" s="6"/>
      <c r="D3" s="5" t="s">
        <v>4</v>
      </c>
      <c r="E3" s="5"/>
      <c r="F3" s="6" t="s">
        <v>550</v>
      </c>
      <c r="G3" s="6"/>
      <c r="H3" s="6"/>
      <c r="I3" s="6"/>
    </row>
    <row r="4" s="2" customFormat="1" ht="20.1" customHeight="1" spans="1:9">
      <c r="A4" s="5" t="s">
        <v>6</v>
      </c>
      <c r="B4" s="6" t="s">
        <v>436</v>
      </c>
      <c r="C4" s="6"/>
      <c r="D4" s="5" t="s">
        <v>7</v>
      </c>
      <c r="E4" s="5"/>
      <c r="F4" s="5" t="s">
        <v>551</v>
      </c>
      <c r="G4" s="5"/>
      <c r="H4" s="5"/>
      <c r="I4" s="5"/>
    </row>
    <row r="5" s="2" customFormat="1" ht="20.1" customHeight="1" spans="1:9">
      <c r="A5" s="9" t="s">
        <v>9</v>
      </c>
      <c r="B5" s="6" t="s">
        <v>552</v>
      </c>
      <c r="C5" s="6"/>
      <c r="D5" s="5" t="s">
        <v>11</v>
      </c>
      <c r="E5" s="5"/>
      <c r="F5" s="6">
        <v>15111910041</v>
      </c>
      <c r="G5" s="6"/>
      <c r="H5" s="6"/>
      <c r="I5" s="6"/>
    </row>
    <row r="6" s="2" customFormat="1" ht="35.1" customHeight="1" spans="1:9">
      <c r="A6" s="9" t="s">
        <v>12</v>
      </c>
      <c r="B6" s="12" t="s">
        <v>13</v>
      </c>
      <c r="C6" s="12"/>
      <c r="D6" s="14"/>
      <c r="E6" s="13">
        <v>15.5</v>
      </c>
      <c r="F6" s="13"/>
      <c r="G6" s="13"/>
      <c r="H6" s="14" t="s">
        <v>14</v>
      </c>
      <c r="I6" s="45">
        <v>10</v>
      </c>
    </row>
    <row r="7" s="2" customFormat="1" ht="20.1" customHeight="1" spans="1:9">
      <c r="A7" s="15"/>
      <c r="B7" s="12" t="s">
        <v>15</v>
      </c>
      <c r="C7" s="12"/>
      <c r="D7" s="14"/>
      <c r="E7" s="13"/>
      <c r="F7" s="13"/>
      <c r="G7" s="13"/>
      <c r="H7" s="13" t="s">
        <v>16</v>
      </c>
      <c r="I7" s="13" t="s">
        <v>16</v>
      </c>
    </row>
    <row r="8" s="2" customFormat="1" ht="20.1" customHeight="1" spans="1:9">
      <c r="A8" s="15"/>
      <c r="B8" s="12" t="s">
        <v>17</v>
      </c>
      <c r="C8" s="12"/>
      <c r="D8" s="14"/>
      <c r="E8" s="13"/>
      <c r="F8" s="13"/>
      <c r="G8" s="13"/>
      <c r="H8" s="13" t="s">
        <v>16</v>
      </c>
      <c r="I8" s="13" t="s">
        <v>16</v>
      </c>
    </row>
    <row r="9" s="2" customFormat="1" ht="20.1" customHeight="1" spans="1:9">
      <c r="A9" s="15"/>
      <c r="B9" s="12" t="s">
        <v>18</v>
      </c>
      <c r="C9" s="12"/>
      <c r="D9" s="14"/>
      <c r="E9" s="13">
        <v>15.5</v>
      </c>
      <c r="F9" s="13"/>
      <c r="G9" s="13"/>
      <c r="H9" s="13" t="s">
        <v>16</v>
      </c>
      <c r="I9" s="13" t="s">
        <v>16</v>
      </c>
    </row>
    <row r="10" s="2" customFormat="1" ht="20.1" customHeight="1" spans="1:9">
      <c r="A10" s="16"/>
      <c r="B10" s="12" t="s">
        <v>19</v>
      </c>
      <c r="C10" s="12"/>
      <c r="D10" s="14"/>
      <c r="E10" s="13"/>
      <c r="F10" s="13"/>
      <c r="G10" s="13"/>
      <c r="H10" s="13" t="s">
        <v>16</v>
      </c>
      <c r="I10" s="13" t="s">
        <v>16</v>
      </c>
    </row>
    <row r="11" s="2" customFormat="1" ht="71" customHeight="1" spans="1:9">
      <c r="A11" s="5" t="s">
        <v>20</v>
      </c>
      <c r="B11" s="17" t="s">
        <v>553</v>
      </c>
      <c r="C11" s="18"/>
      <c r="D11" s="8"/>
      <c r="E11" s="18"/>
      <c r="F11" s="18"/>
      <c r="G11" s="18"/>
      <c r="H11" s="18"/>
      <c r="I11" s="33"/>
    </row>
    <row r="12" s="2" customFormat="1" ht="68.1" customHeight="1" spans="1:9">
      <c r="A12" s="5" t="s">
        <v>22</v>
      </c>
      <c r="B12" s="17" t="s">
        <v>554</v>
      </c>
      <c r="C12" s="18"/>
      <c r="D12" s="8"/>
      <c r="E12" s="18"/>
      <c r="F12" s="18"/>
      <c r="G12" s="18"/>
      <c r="H12" s="18"/>
      <c r="I12" s="33"/>
    </row>
    <row r="13" s="2" customFormat="1" ht="43" customHeight="1" spans="1:9">
      <c r="A13" s="5" t="s">
        <v>24</v>
      </c>
      <c r="B13" s="38" t="s">
        <v>554</v>
      </c>
      <c r="C13" s="39"/>
      <c r="D13" s="48"/>
      <c r="E13" s="39"/>
      <c r="F13" s="39"/>
      <c r="G13" s="39"/>
      <c r="H13" s="39"/>
      <c r="I13" s="46"/>
    </row>
    <row r="14" s="2" customFormat="1" ht="27" customHeight="1" spans="1:9">
      <c r="A14" s="19" t="s">
        <v>25</v>
      </c>
      <c r="B14" s="5" t="s">
        <v>26</v>
      </c>
      <c r="C14" s="5" t="s">
        <v>27</v>
      </c>
      <c r="D14" s="5" t="s">
        <v>28</v>
      </c>
      <c r="E14" s="5" t="s">
        <v>29</v>
      </c>
      <c r="F14" s="5" t="s">
        <v>30</v>
      </c>
      <c r="G14" s="5" t="s">
        <v>31</v>
      </c>
      <c r="H14" s="5" t="s">
        <v>32</v>
      </c>
      <c r="I14" s="5" t="s">
        <v>33</v>
      </c>
    </row>
    <row r="15" s="2" customFormat="1" ht="28" customHeight="1" spans="1:9">
      <c r="A15" s="19"/>
      <c r="B15" s="20" t="s">
        <v>34</v>
      </c>
      <c r="C15" s="27" t="s">
        <v>35</v>
      </c>
      <c r="D15" s="6" t="s">
        <v>555</v>
      </c>
      <c r="E15" s="6" t="s">
        <v>102</v>
      </c>
      <c r="F15" s="6" t="s">
        <v>38</v>
      </c>
      <c r="G15" s="36">
        <v>4</v>
      </c>
      <c r="H15" s="41">
        <v>20</v>
      </c>
      <c r="I15" s="47" t="s">
        <v>39</v>
      </c>
    </row>
    <row r="16" s="2" customFormat="1" ht="28" customHeight="1" spans="1:9">
      <c r="A16" s="19"/>
      <c r="B16" s="20"/>
      <c r="C16" s="27"/>
      <c r="D16" s="6"/>
      <c r="E16" s="6"/>
      <c r="F16" s="6"/>
      <c r="G16" s="36"/>
      <c r="H16" s="41"/>
      <c r="I16" s="47"/>
    </row>
    <row r="17" s="2" customFormat="1" ht="28" customHeight="1" spans="1:9">
      <c r="A17" s="19"/>
      <c r="B17" s="20"/>
      <c r="C17" s="27"/>
      <c r="D17" s="6"/>
      <c r="E17" s="6"/>
      <c r="F17" s="6"/>
      <c r="G17" s="36"/>
      <c r="H17" s="41"/>
      <c r="I17" s="47"/>
    </row>
    <row r="18" s="2" customFormat="1" ht="28" customHeight="1" spans="1:9">
      <c r="A18" s="19"/>
      <c r="B18" s="20"/>
      <c r="C18" s="27" t="s">
        <v>43</v>
      </c>
      <c r="D18" s="6" t="s">
        <v>264</v>
      </c>
      <c r="E18" s="6" t="s">
        <v>45</v>
      </c>
      <c r="F18" s="42" t="s">
        <v>46</v>
      </c>
      <c r="G18" s="36">
        <v>100</v>
      </c>
      <c r="H18" s="41">
        <v>15</v>
      </c>
      <c r="I18" s="47" t="s">
        <v>47</v>
      </c>
    </row>
    <row r="19" s="2" customFormat="1" ht="28" customHeight="1" spans="1:9">
      <c r="A19" s="19"/>
      <c r="B19" s="20"/>
      <c r="C19" s="27" t="s">
        <v>48</v>
      </c>
      <c r="D19" s="6" t="s">
        <v>452</v>
      </c>
      <c r="E19" s="6" t="s">
        <v>45</v>
      </c>
      <c r="F19" s="42" t="s">
        <v>46</v>
      </c>
      <c r="G19" s="36">
        <v>100</v>
      </c>
      <c r="H19" s="41">
        <v>10</v>
      </c>
      <c r="I19" s="47" t="s">
        <v>47</v>
      </c>
    </row>
    <row r="20" s="2" customFormat="1" ht="28" customHeight="1" spans="1:9">
      <c r="A20" s="19"/>
      <c r="B20" s="20"/>
      <c r="C20" s="27" t="s">
        <v>52</v>
      </c>
      <c r="D20" s="6" t="s">
        <v>453</v>
      </c>
      <c r="E20" s="6" t="s">
        <v>155</v>
      </c>
      <c r="F20" s="6" t="s">
        <v>46</v>
      </c>
      <c r="G20" s="36">
        <v>15.5</v>
      </c>
      <c r="H20" s="41">
        <v>15</v>
      </c>
      <c r="I20" s="47" t="s">
        <v>47</v>
      </c>
    </row>
    <row r="21" s="2" customFormat="1" ht="28" customHeight="1" spans="1:9">
      <c r="A21" s="19"/>
      <c r="B21" s="27"/>
      <c r="C21" s="27" t="s">
        <v>55</v>
      </c>
      <c r="D21" s="49" t="s">
        <v>454</v>
      </c>
      <c r="E21" s="42" t="s">
        <v>123</v>
      </c>
      <c r="F21" s="42" t="s">
        <v>38</v>
      </c>
      <c r="G21" s="36">
        <v>200</v>
      </c>
      <c r="H21" s="41">
        <v>10</v>
      </c>
      <c r="I21" s="47" t="s">
        <v>47</v>
      </c>
    </row>
    <row r="22" s="2" customFormat="1" ht="28" customHeight="1" spans="1:9">
      <c r="A22" s="19"/>
      <c r="B22" s="27"/>
      <c r="C22" s="27" t="s">
        <v>61</v>
      </c>
      <c r="D22" s="6" t="s">
        <v>455</v>
      </c>
      <c r="E22" s="6" t="s">
        <v>178</v>
      </c>
      <c r="F22" s="42" t="s">
        <v>38</v>
      </c>
      <c r="G22" s="36">
        <v>2</v>
      </c>
      <c r="H22" s="41">
        <v>10</v>
      </c>
      <c r="I22" s="47" t="s">
        <v>47</v>
      </c>
    </row>
    <row r="23" s="2" customFormat="1" ht="28" customHeight="1" spans="1:9">
      <c r="A23" s="19"/>
      <c r="B23" s="27" t="s">
        <v>62</v>
      </c>
      <c r="C23" s="27" t="s">
        <v>63</v>
      </c>
      <c r="D23" s="42" t="s">
        <v>222</v>
      </c>
      <c r="E23" s="42" t="s">
        <v>45</v>
      </c>
      <c r="F23" s="42" t="s">
        <v>38</v>
      </c>
      <c r="G23" s="50">
        <v>90</v>
      </c>
      <c r="H23" s="41">
        <v>10</v>
      </c>
      <c r="I23" s="47" t="s">
        <v>47</v>
      </c>
    </row>
  </sheetData>
  <mergeCells count="29">
    <mergeCell ref="A1:I1"/>
    <mergeCell ref="A2:I2"/>
    <mergeCell ref="B3:C3"/>
    <mergeCell ref="D3:E3"/>
    <mergeCell ref="F3:I3"/>
    <mergeCell ref="B4:C4"/>
    <mergeCell ref="D4:E4"/>
    <mergeCell ref="F4:I4"/>
    <mergeCell ref="B5:C5"/>
    <mergeCell ref="D5:E5"/>
    <mergeCell ref="F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3"/>
    <mergeCell ref="B15:B20"/>
    <mergeCell ref="B21:B22"/>
    <mergeCell ref="C15:C17"/>
  </mergeCells>
  <dataValidations count="1">
    <dataValidation type="list" allowBlank="1" showInputMessage="1" showErrorMessage="1" sqref="I15:I23">
      <formula1>"是,否"</formula1>
    </dataValidation>
  </dataValidations>
  <pageMargins left="0.75" right="0.75" top="1" bottom="1" header="0.5" footer="0.5"/>
  <pageSetup paperSize="9" scale="99" orientation="portrait"/>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4"/>
  <dimension ref="A1:I22"/>
  <sheetViews>
    <sheetView topLeftCell="A7" workbookViewId="0">
      <selection activeCell="P20" sqref="P20"/>
    </sheetView>
  </sheetViews>
  <sheetFormatPr defaultColWidth="9" defaultRowHeight="13.5"/>
  <cols>
    <col min="1" max="1" width="8.54166666666667" style="1" customWidth="1"/>
    <col min="2" max="2" width="7.94166666666667" style="1" customWidth="1"/>
    <col min="3" max="3" width="10.5333333333333" style="1" customWidth="1"/>
    <col min="4" max="4" width="16.6333333333333" style="1" customWidth="1"/>
    <col min="5" max="5" width="8.00833333333333" style="37" customWidth="1"/>
    <col min="6" max="6" width="7.63333333333333" style="1" customWidth="1"/>
    <col min="7" max="7" width="8.19166666666667" style="1" customWidth="1"/>
    <col min="8" max="8" width="7.625" style="1" customWidth="1"/>
    <col min="9" max="9" width="1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32.1" customHeight="1" spans="1:9">
      <c r="A3" s="5" t="s">
        <v>2</v>
      </c>
      <c r="B3" s="6" t="s">
        <v>436</v>
      </c>
      <c r="C3" s="6"/>
      <c r="D3" s="5" t="s">
        <v>4</v>
      </c>
      <c r="E3" s="5"/>
      <c r="F3" s="6" t="s">
        <v>550</v>
      </c>
      <c r="G3" s="6"/>
      <c r="H3" s="6"/>
      <c r="I3" s="6"/>
    </row>
    <row r="4" s="2" customFormat="1" ht="20.1" customHeight="1" spans="1:9">
      <c r="A4" s="5" t="s">
        <v>6</v>
      </c>
      <c r="B4" s="6" t="s">
        <v>436</v>
      </c>
      <c r="C4" s="6"/>
      <c r="D4" s="5" t="s">
        <v>7</v>
      </c>
      <c r="E4" s="5"/>
      <c r="F4" s="5" t="s">
        <v>551</v>
      </c>
      <c r="G4" s="5"/>
      <c r="H4" s="5"/>
      <c r="I4" s="5"/>
    </row>
    <row r="5" s="2" customFormat="1" ht="20.1" customHeight="1" spans="1:9">
      <c r="A5" s="9" t="s">
        <v>9</v>
      </c>
      <c r="B5" s="6" t="s">
        <v>552</v>
      </c>
      <c r="C5" s="6"/>
      <c r="D5" s="5" t="s">
        <v>11</v>
      </c>
      <c r="E5" s="5"/>
      <c r="F5" s="6">
        <v>15111910041</v>
      </c>
      <c r="G5" s="6"/>
      <c r="H5" s="6"/>
      <c r="I5" s="6"/>
    </row>
    <row r="6" s="2" customFormat="1" ht="35.1" customHeight="1" spans="1:9">
      <c r="A6" s="9" t="s">
        <v>12</v>
      </c>
      <c r="B6" s="12" t="s">
        <v>13</v>
      </c>
      <c r="C6" s="12"/>
      <c r="D6" s="12"/>
      <c r="E6" s="13">
        <v>22</v>
      </c>
      <c r="F6" s="13"/>
      <c r="G6" s="13"/>
      <c r="H6" s="14" t="s">
        <v>14</v>
      </c>
      <c r="I6" s="45">
        <v>10</v>
      </c>
    </row>
    <row r="7" s="2" customFormat="1" ht="20.1" customHeight="1" spans="1:9">
      <c r="A7" s="15"/>
      <c r="B7" s="12" t="s">
        <v>15</v>
      </c>
      <c r="C7" s="12"/>
      <c r="D7" s="12"/>
      <c r="E7" s="13"/>
      <c r="F7" s="13"/>
      <c r="G7" s="13"/>
      <c r="H7" s="13" t="s">
        <v>16</v>
      </c>
      <c r="I7" s="13" t="s">
        <v>16</v>
      </c>
    </row>
    <row r="8" s="2" customFormat="1" ht="20.1" customHeight="1" spans="1:9">
      <c r="A8" s="15"/>
      <c r="B8" s="12" t="s">
        <v>17</v>
      </c>
      <c r="C8" s="12"/>
      <c r="D8" s="12"/>
      <c r="E8" s="13"/>
      <c r="F8" s="13"/>
      <c r="G8" s="13"/>
      <c r="H8" s="13" t="s">
        <v>16</v>
      </c>
      <c r="I8" s="13" t="s">
        <v>16</v>
      </c>
    </row>
    <row r="9" s="2" customFormat="1" ht="20.1" customHeight="1" spans="1:9">
      <c r="A9" s="15"/>
      <c r="B9" s="12" t="s">
        <v>18</v>
      </c>
      <c r="C9" s="12"/>
      <c r="D9" s="12"/>
      <c r="E9" s="13">
        <v>22</v>
      </c>
      <c r="F9" s="13"/>
      <c r="G9" s="13"/>
      <c r="H9" s="13" t="s">
        <v>16</v>
      </c>
      <c r="I9" s="13" t="s">
        <v>16</v>
      </c>
    </row>
    <row r="10" s="2" customFormat="1" ht="20.1" customHeight="1" spans="1:9">
      <c r="A10" s="16"/>
      <c r="B10" s="12" t="s">
        <v>19</v>
      </c>
      <c r="C10" s="12"/>
      <c r="D10" s="12"/>
      <c r="E10" s="13"/>
      <c r="F10" s="13"/>
      <c r="G10" s="13"/>
      <c r="H10" s="13" t="s">
        <v>16</v>
      </c>
      <c r="I10" s="13" t="s">
        <v>16</v>
      </c>
    </row>
    <row r="11" s="2" customFormat="1" ht="106.5" customHeight="1" spans="1:9">
      <c r="A11" s="5" t="s">
        <v>20</v>
      </c>
      <c r="B11" s="17" t="s">
        <v>556</v>
      </c>
      <c r="C11" s="18"/>
      <c r="D11" s="18"/>
      <c r="E11" s="18"/>
      <c r="F11" s="18"/>
      <c r="G11" s="18"/>
      <c r="H11" s="18"/>
      <c r="I11" s="33"/>
    </row>
    <row r="12" s="2" customFormat="1" ht="68.1" customHeight="1" spans="1:9">
      <c r="A12" s="5" t="s">
        <v>22</v>
      </c>
      <c r="B12" s="17" t="s">
        <v>557</v>
      </c>
      <c r="C12" s="18"/>
      <c r="D12" s="18"/>
      <c r="E12" s="18"/>
      <c r="F12" s="18"/>
      <c r="G12" s="18"/>
      <c r="H12" s="18"/>
      <c r="I12" s="33"/>
    </row>
    <row r="13" s="2" customFormat="1" ht="34.5" customHeight="1" spans="1:9">
      <c r="A13" s="5" t="s">
        <v>24</v>
      </c>
      <c r="B13" s="38" t="s">
        <v>558</v>
      </c>
      <c r="C13" s="39"/>
      <c r="D13" s="39"/>
      <c r="E13" s="39"/>
      <c r="F13" s="39"/>
      <c r="G13" s="39"/>
      <c r="H13" s="39"/>
      <c r="I13" s="46"/>
    </row>
    <row r="14" s="2" customFormat="1" ht="27" customHeight="1" spans="1:9">
      <c r="A14" s="19" t="s">
        <v>25</v>
      </c>
      <c r="B14" s="5" t="s">
        <v>26</v>
      </c>
      <c r="C14" s="5" t="s">
        <v>27</v>
      </c>
      <c r="D14" s="5" t="s">
        <v>28</v>
      </c>
      <c r="E14" s="5" t="s">
        <v>29</v>
      </c>
      <c r="F14" s="5" t="s">
        <v>30</v>
      </c>
      <c r="G14" s="5" t="s">
        <v>31</v>
      </c>
      <c r="H14" s="5" t="s">
        <v>32</v>
      </c>
      <c r="I14" s="5" t="s">
        <v>33</v>
      </c>
    </row>
    <row r="15" s="2" customFormat="1" ht="27" customHeight="1" spans="1:9">
      <c r="A15" s="19"/>
      <c r="B15" s="20" t="s">
        <v>34</v>
      </c>
      <c r="C15" s="27" t="s">
        <v>35</v>
      </c>
      <c r="D15" s="40" t="s">
        <v>559</v>
      </c>
      <c r="E15" s="6" t="s">
        <v>560</v>
      </c>
      <c r="F15" s="6" t="s">
        <v>38</v>
      </c>
      <c r="G15" s="6">
        <v>18</v>
      </c>
      <c r="H15" s="41">
        <v>20</v>
      </c>
      <c r="I15" s="47" t="s">
        <v>39</v>
      </c>
    </row>
    <row r="16" s="2" customFormat="1" ht="27" customHeight="1" spans="1:9">
      <c r="A16" s="19"/>
      <c r="B16" s="20"/>
      <c r="C16" s="27"/>
      <c r="D16" s="40" t="s">
        <v>561</v>
      </c>
      <c r="E16" s="6" t="s">
        <v>531</v>
      </c>
      <c r="F16" s="6" t="s">
        <v>38</v>
      </c>
      <c r="G16" s="6">
        <v>7</v>
      </c>
      <c r="H16" s="41">
        <v>15</v>
      </c>
      <c r="I16" s="47" t="s">
        <v>47</v>
      </c>
    </row>
    <row r="17" s="2" customFormat="1" ht="27" customHeight="1" spans="1:9">
      <c r="A17" s="19"/>
      <c r="B17" s="20"/>
      <c r="C17" s="27" t="s">
        <v>43</v>
      </c>
      <c r="D17" s="40" t="s">
        <v>264</v>
      </c>
      <c r="E17" s="6" t="s">
        <v>45</v>
      </c>
      <c r="F17" s="42" t="s">
        <v>46</v>
      </c>
      <c r="G17" s="6">
        <v>100</v>
      </c>
      <c r="H17" s="41">
        <v>10</v>
      </c>
      <c r="I17" s="47" t="s">
        <v>47</v>
      </c>
    </row>
    <row r="18" s="2" customFormat="1" ht="27" customHeight="1" spans="1:9">
      <c r="A18" s="19"/>
      <c r="B18" s="20"/>
      <c r="C18" s="27" t="s">
        <v>48</v>
      </c>
      <c r="D18" s="40" t="s">
        <v>452</v>
      </c>
      <c r="E18" s="6" t="s">
        <v>45</v>
      </c>
      <c r="F18" s="42" t="s">
        <v>46</v>
      </c>
      <c r="G18" s="36">
        <v>100</v>
      </c>
      <c r="H18" s="41">
        <v>5</v>
      </c>
      <c r="I18" s="47" t="s">
        <v>47</v>
      </c>
    </row>
    <row r="19" s="2" customFormat="1" ht="27" customHeight="1" spans="1:9">
      <c r="A19" s="19"/>
      <c r="B19" s="20"/>
      <c r="C19" s="27" t="s">
        <v>52</v>
      </c>
      <c r="D19" s="40" t="s">
        <v>453</v>
      </c>
      <c r="E19" s="6" t="s">
        <v>155</v>
      </c>
      <c r="F19" s="6" t="s">
        <v>46</v>
      </c>
      <c r="G19" s="36">
        <v>22</v>
      </c>
      <c r="H19" s="41">
        <v>15</v>
      </c>
      <c r="I19" s="47" t="s">
        <v>39</v>
      </c>
    </row>
    <row r="20" s="2" customFormat="1" ht="27" customHeight="1" spans="1:9">
      <c r="A20" s="19"/>
      <c r="B20" s="27" t="s">
        <v>562</v>
      </c>
      <c r="C20" s="27" t="s">
        <v>55</v>
      </c>
      <c r="D20" s="43" t="s">
        <v>454</v>
      </c>
      <c r="E20" s="42" t="s">
        <v>123</v>
      </c>
      <c r="F20" s="42" t="s">
        <v>38</v>
      </c>
      <c r="G20" s="6">
        <v>200</v>
      </c>
      <c r="H20" s="41">
        <v>10</v>
      </c>
      <c r="I20" s="47" t="s">
        <v>47</v>
      </c>
    </row>
    <row r="21" s="2" customFormat="1" ht="27" customHeight="1" spans="1:9">
      <c r="A21" s="19"/>
      <c r="B21" s="27"/>
      <c r="C21" s="27" t="s">
        <v>61</v>
      </c>
      <c r="D21" s="40" t="s">
        <v>455</v>
      </c>
      <c r="E21" s="6" t="s">
        <v>178</v>
      </c>
      <c r="F21" s="42" t="s">
        <v>38</v>
      </c>
      <c r="G21" s="6">
        <v>2</v>
      </c>
      <c r="H21" s="41">
        <v>5</v>
      </c>
      <c r="I21" s="47" t="s">
        <v>47</v>
      </c>
    </row>
    <row r="22" s="2" customFormat="1" ht="27" customHeight="1" spans="1:9">
      <c r="A22" s="19"/>
      <c r="B22" s="27" t="s">
        <v>62</v>
      </c>
      <c r="C22" s="27" t="s">
        <v>63</v>
      </c>
      <c r="D22" s="44" t="s">
        <v>222</v>
      </c>
      <c r="E22" s="42" t="s">
        <v>45</v>
      </c>
      <c r="F22" s="42" t="s">
        <v>38</v>
      </c>
      <c r="G22" s="42">
        <v>90</v>
      </c>
      <c r="H22" s="41">
        <v>10</v>
      </c>
      <c r="I22" s="47" t="s">
        <v>47</v>
      </c>
    </row>
  </sheetData>
  <mergeCells count="29">
    <mergeCell ref="A1:I1"/>
    <mergeCell ref="A2:I2"/>
    <mergeCell ref="B3:C3"/>
    <mergeCell ref="D3:E3"/>
    <mergeCell ref="F3:I3"/>
    <mergeCell ref="B4:C4"/>
    <mergeCell ref="D4:E4"/>
    <mergeCell ref="F4:I4"/>
    <mergeCell ref="B5:C5"/>
    <mergeCell ref="D5:E5"/>
    <mergeCell ref="F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2"/>
    <mergeCell ref="B15:B19"/>
    <mergeCell ref="B20:B21"/>
    <mergeCell ref="C15:C16"/>
  </mergeCells>
  <dataValidations count="1">
    <dataValidation type="list" allowBlank="1" showInputMessage="1" showErrorMessage="1" sqref="I15:I22">
      <formula1>"是,否"</formula1>
    </dataValidation>
  </dataValidations>
  <pageMargins left="0.75" right="0.75" top="1" bottom="1" header="0.5" footer="0.5"/>
  <pageSetup paperSize="9" orientation="portrait"/>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5"/>
  <dimension ref="A1:J23"/>
  <sheetViews>
    <sheetView topLeftCell="A7" workbookViewId="0">
      <selection activeCell="B23" sqref="$A14:$XFD23"/>
    </sheetView>
  </sheetViews>
  <sheetFormatPr defaultColWidth="9" defaultRowHeight="13.5"/>
  <cols>
    <col min="1" max="1" width="7.74166666666667" style="1" customWidth="1"/>
    <col min="2" max="2" width="7.53333333333333" style="1" customWidth="1"/>
    <col min="3" max="3" width="10.4" style="1" customWidth="1"/>
    <col min="4" max="4" width="14.3666666666667" style="1" customWidth="1"/>
    <col min="5" max="6" width="10.25" style="1" customWidth="1"/>
    <col min="7" max="7" width="6.44166666666667" style="1" customWidth="1"/>
    <col min="8" max="8" width="9.125" style="1" customWidth="1"/>
    <col min="9" max="9" width="8.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6" t="s">
        <v>463</v>
      </c>
      <c r="C3" s="6"/>
      <c r="D3" s="5" t="s">
        <v>4</v>
      </c>
      <c r="E3" s="7" t="s">
        <v>563</v>
      </c>
      <c r="F3" s="8"/>
      <c r="G3" s="8"/>
      <c r="H3" s="8"/>
      <c r="I3" s="29"/>
    </row>
    <row r="4" s="2" customFormat="1" ht="32" customHeight="1" spans="1:10">
      <c r="A4" s="5" t="s">
        <v>6</v>
      </c>
      <c r="B4" s="6" t="s">
        <v>463</v>
      </c>
      <c r="C4" s="6"/>
      <c r="D4" s="5" t="s">
        <v>7</v>
      </c>
      <c r="E4" s="7" t="s">
        <v>139</v>
      </c>
      <c r="F4" s="8"/>
      <c r="G4" s="8"/>
      <c r="H4" s="8"/>
      <c r="I4" s="29"/>
      <c r="J4" s="30"/>
    </row>
    <row r="5" s="2" customFormat="1" ht="20" customHeight="1" spans="1:9">
      <c r="A5" s="9" t="s">
        <v>9</v>
      </c>
      <c r="B5" s="6" t="s">
        <v>564</v>
      </c>
      <c r="C5" s="6"/>
      <c r="D5" s="5" t="s">
        <v>11</v>
      </c>
      <c r="E5" s="10">
        <v>18883771629</v>
      </c>
      <c r="F5" s="11"/>
      <c r="G5" s="11"/>
      <c r="H5" s="11"/>
      <c r="I5" s="31"/>
    </row>
    <row r="6" s="2" customFormat="1" ht="27" customHeight="1" spans="1:9">
      <c r="A6" s="9" t="s">
        <v>12</v>
      </c>
      <c r="B6" s="12" t="s">
        <v>13</v>
      </c>
      <c r="C6" s="12"/>
      <c r="D6" s="12"/>
      <c r="E6" s="13">
        <v>21</v>
      </c>
      <c r="F6" s="13"/>
      <c r="G6" s="13"/>
      <c r="H6" s="14" t="s">
        <v>14</v>
      </c>
      <c r="I6" s="32">
        <v>0.1</v>
      </c>
    </row>
    <row r="7" s="2" customFormat="1" ht="37" customHeight="1" spans="1:9">
      <c r="A7" s="15"/>
      <c r="B7" s="12" t="s">
        <v>15</v>
      </c>
      <c r="C7" s="12"/>
      <c r="D7" s="12"/>
      <c r="E7" s="13"/>
      <c r="F7" s="13"/>
      <c r="G7" s="13"/>
      <c r="H7" s="13" t="s">
        <v>16</v>
      </c>
      <c r="I7" s="13" t="s">
        <v>16</v>
      </c>
    </row>
    <row r="8" s="2" customFormat="1" ht="37" customHeight="1" spans="1:9">
      <c r="A8" s="15"/>
      <c r="B8" s="12" t="s">
        <v>17</v>
      </c>
      <c r="C8" s="12"/>
      <c r="D8" s="12"/>
      <c r="E8" s="13"/>
      <c r="F8" s="13"/>
      <c r="G8" s="13"/>
      <c r="H8" s="13" t="s">
        <v>16</v>
      </c>
      <c r="I8" s="13" t="s">
        <v>16</v>
      </c>
    </row>
    <row r="9" s="2" customFormat="1" ht="37" customHeight="1" spans="1:9">
      <c r="A9" s="15"/>
      <c r="B9" s="12" t="s">
        <v>18</v>
      </c>
      <c r="C9" s="12"/>
      <c r="D9" s="12"/>
      <c r="E9" s="13">
        <v>21</v>
      </c>
      <c r="F9" s="13"/>
      <c r="G9" s="13"/>
      <c r="H9" s="13" t="s">
        <v>16</v>
      </c>
      <c r="I9" s="13" t="s">
        <v>16</v>
      </c>
    </row>
    <row r="10" s="2" customFormat="1" ht="37" customHeight="1" spans="1:9">
      <c r="A10" s="16"/>
      <c r="B10" s="12" t="s">
        <v>19</v>
      </c>
      <c r="C10" s="12"/>
      <c r="D10" s="12"/>
      <c r="E10" s="13"/>
      <c r="F10" s="13"/>
      <c r="G10" s="13"/>
      <c r="H10" s="13" t="s">
        <v>16</v>
      </c>
      <c r="I10" s="13" t="s">
        <v>16</v>
      </c>
    </row>
    <row r="11" s="2" customFormat="1" ht="39" customHeight="1" spans="1:9">
      <c r="A11" s="5" t="s">
        <v>20</v>
      </c>
      <c r="B11" s="17" t="s">
        <v>565</v>
      </c>
      <c r="C11" s="18"/>
      <c r="D11" s="18"/>
      <c r="E11" s="18"/>
      <c r="F11" s="18"/>
      <c r="G11" s="18"/>
      <c r="H11" s="18"/>
      <c r="I11" s="33"/>
    </row>
    <row r="12" s="2" customFormat="1" ht="39" customHeight="1" spans="1:9">
      <c r="A12" s="5" t="s">
        <v>22</v>
      </c>
      <c r="B12" s="17" t="s">
        <v>566</v>
      </c>
      <c r="C12" s="18"/>
      <c r="D12" s="18"/>
      <c r="E12" s="18"/>
      <c r="F12" s="18"/>
      <c r="G12" s="18"/>
      <c r="H12" s="18"/>
      <c r="I12" s="33"/>
    </row>
    <row r="13" s="2" customFormat="1" ht="39" customHeight="1" spans="1:9">
      <c r="A13" s="5" t="s">
        <v>24</v>
      </c>
      <c r="B13" s="17" t="s">
        <v>566</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26" customHeight="1" spans="1:9">
      <c r="A15" s="19"/>
      <c r="B15" s="20" t="s">
        <v>34</v>
      </c>
      <c r="C15" s="21" t="s">
        <v>35</v>
      </c>
      <c r="D15" s="22" t="s">
        <v>144</v>
      </c>
      <c r="E15" s="22" t="s">
        <v>120</v>
      </c>
      <c r="F15" s="22" t="s">
        <v>145</v>
      </c>
      <c r="G15" s="23">
        <v>11</v>
      </c>
      <c r="H15" s="23">
        <v>20</v>
      </c>
      <c r="I15" s="34" t="s">
        <v>39</v>
      </c>
    </row>
    <row r="16" s="2" customFormat="1" ht="26" customHeight="1" spans="1:9">
      <c r="A16" s="19"/>
      <c r="B16" s="20"/>
      <c r="C16" s="24"/>
      <c r="D16" s="22" t="s">
        <v>146</v>
      </c>
      <c r="E16" s="22" t="s">
        <v>147</v>
      </c>
      <c r="F16" s="22" t="s">
        <v>145</v>
      </c>
      <c r="G16" s="23">
        <v>4</v>
      </c>
      <c r="H16" s="23">
        <v>20</v>
      </c>
      <c r="I16" s="34" t="s">
        <v>39</v>
      </c>
    </row>
    <row r="17" s="2" customFormat="1" ht="26" customHeight="1" spans="1:9">
      <c r="A17" s="19"/>
      <c r="B17" s="20"/>
      <c r="C17" s="27" t="s">
        <v>43</v>
      </c>
      <c r="D17" s="23" t="s">
        <v>150</v>
      </c>
      <c r="E17" s="23" t="s">
        <v>45</v>
      </c>
      <c r="F17" s="23" t="s">
        <v>38</v>
      </c>
      <c r="G17" s="23">
        <v>100</v>
      </c>
      <c r="H17" s="23">
        <v>10</v>
      </c>
      <c r="I17" s="34" t="s">
        <v>47</v>
      </c>
    </row>
    <row r="18" s="2" customFormat="1" ht="26" customHeight="1" spans="1:9">
      <c r="A18" s="19"/>
      <c r="B18" s="20"/>
      <c r="C18" s="21" t="s">
        <v>48</v>
      </c>
      <c r="D18" s="23" t="s">
        <v>567</v>
      </c>
      <c r="E18" s="22" t="s">
        <v>45</v>
      </c>
      <c r="F18" s="22" t="s">
        <v>145</v>
      </c>
      <c r="G18" s="22">
        <v>100</v>
      </c>
      <c r="H18" s="23">
        <v>10</v>
      </c>
      <c r="I18" s="34" t="s">
        <v>47</v>
      </c>
    </row>
    <row r="19" s="2" customFormat="1" ht="26" customHeight="1" spans="1:9">
      <c r="A19" s="19"/>
      <c r="B19" s="20"/>
      <c r="C19" s="27" t="s">
        <v>52</v>
      </c>
      <c r="D19" s="22"/>
      <c r="E19" s="22"/>
      <c r="F19" s="22"/>
      <c r="G19" s="22"/>
      <c r="H19" s="23"/>
      <c r="I19" s="34"/>
    </row>
    <row r="20" s="2" customFormat="1" ht="26" customHeight="1" spans="1:9">
      <c r="A20" s="19"/>
      <c r="B20" s="27" t="s">
        <v>53</v>
      </c>
      <c r="C20" s="27" t="s">
        <v>109</v>
      </c>
      <c r="D20" s="22" t="s">
        <v>157</v>
      </c>
      <c r="E20" s="22"/>
      <c r="F20" s="22" t="s">
        <v>158</v>
      </c>
      <c r="G20" s="22" t="s">
        <v>159</v>
      </c>
      <c r="H20" s="23">
        <v>10</v>
      </c>
      <c r="I20" s="34" t="s">
        <v>47</v>
      </c>
    </row>
    <row r="21" s="2" customFormat="1" ht="26" customHeight="1" spans="1:9">
      <c r="A21" s="19"/>
      <c r="B21" s="27"/>
      <c r="C21" s="27" t="s">
        <v>160</v>
      </c>
      <c r="D21" s="22" t="s">
        <v>161</v>
      </c>
      <c r="E21" s="22"/>
      <c r="F21" s="22" t="s">
        <v>158</v>
      </c>
      <c r="G21" s="22" t="s">
        <v>159</v>
      </c>
      <c r="H21" s="23">
        <v>10</v>
      </c>
      <c r="I21" s="34" t="s">
        <v>47</v>
      </c>
    </row>
    <row r="22" s="2" customFormat="1" ht="26" customHeight="1" spans="1:9">
      <c r="A22" s="19"/>
      <c r="B22" s="27"/>
      <c r="C22" s="27" t="s">
        <v>61</v>
      </c>
      <c r="D22" s="23"/>
      <c r="E22" s="23"/>
      <c r="F22" s="23"/>
      <c r="G22" s="23"/>
      <c r="H22" s="23"/>
      <c r="I22" s="34"/>
    </row>
    <row r="23" s="2" customFormat="1" ht="26" customHeight="1" spans="1:9">
      <c r="A23" s="19"/>
      <c r="B23" s="27" t="s">
        <v>62</v>
      </c>
      <c r="C23" s="27" t="s">
        <v>63</v>
      </c>
      <c r="D23" s="22" t="s">
        <v>162</v>
      </c>
      <c r="E23" s="22" t="s">
        <v>45</v>
      </c>
      <c r="F23" s="22" t="s">
        <v>145</v>
      </c>
      <c r="G23" s="22">
        <v>95</v>
      </c>
      <c r="H23" s="23">
        <v>10</v>
      </c>
      <c r="I23" s="34" t="s">
        <v>47</v>
      </c>
    </row>
  </sheetData>
  <mergeCells count="26">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3"/>
    <mergeCell ref="B15:B19"/>
    <mergeCell ref="B20:B22"/>
    <mergeCell ref="C15:C16"/>
  </mergeCells>
  <dataValidations count="1">
    <dataValidation type="list" allowBlank="1" showInputMessage="1" showErrorMessage="1" sqref="I17 I18 I15:I16 I19:I23">
      <formula1>"是,否"</formula1>
    </dataValidation>
  </dataValidations>
  <pageMargins left="0.75" right="0.75" top="1" bottom="1" header="0.5" footer="0.5"/>
  <pageSetup paperSize="9" orientation="portrait"/>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6"/>
  <dimension ref="A1:J24"/>
  <sheetViews>
    <sheetView topLeftCell="A7" workbookViewId="0">
      <selection activeCell="L11" sqref="L11"/>
    </sheetView>
  </sheetViews>
  <sheetFormatPr defaultColWidth="9" defaultRowHeight="13.5"/>
  <cols>
    <col min="1" max="1" width="8.825" style="1" customWidth="1"/>
    <col min="2" max="2" width="8.48333333333333" style="1" customWidth="1"/>
    <col min="3" max="3" width="9.85" style="1" customWidth="1"/>
    <col min="4" max="4" width="21.1583333333333" style="1" customWidth="1"/>
    <col min="5" max="5" width="8.75833333333333" style="1" customWidth="1"/>
    <col min="6" max="6" width="6.71666666666667" style="1" customWidth="1"/>
    <col min="7" max="7" width="7.66666666666667" style="1" customWidth="1"/>
    <col min="8" max="8" width="7.225" style="1" customWidth="1"/>
    <col min="9" max="9" width="8.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6" t="s">
        <v>500</v>
      </c>
      <c r="C3" s="6"/>
      <c r="D3" s="5" t="s">
        <v>4</v>
      </c>
      <c r="E3" s="7" t="s">
        <v>568</v>
      </c>
      <c r="F3" s="8"/>
      <c r="G3" s="8"/>
      <c r="H3" s="8"/>
      <c r="I3" s="29"/>
    </row>
    <row r="4" s="2" customFormat="1" ht="32" customHeight="1" spans="1:10">
      <c r="A4" s="5" t="s">
        <v>6</v>
      </c>
      <c r="B4" s="6" t="s">
        <v>500</v>
      </c>
      <c r="C4" s="6"/>
      <c r="D4" s="5" t="s">
        <v>7</v>
      </c>
      <c r="E4" s="7" t="s">
        <v>139</v>
      </c>
      <c r="F4" s="8"/>
      <c r="G4" s="8"/>
      <c r="H4" s="8"/>
      <c r="I4" s="29"/>
      <c r="J4" s="30"/>
    </row>
    <row r="5" s="2" customFormat="1" ht="20" customHeight="1" spans="1:9">
      <c r="A5" s="9" t="s">
        <v>9</v>
      </c>
      <c r="B5" s="36" t="s">
        <v>569</v>
      </c>
      <c r="C5" s="36"/>
      <c r="D5" s="5" t="s">
        <v>11</v>
      </c>
      <c r="E5" s="10">
        <v>18983130222</v>
      </c>
      <c r="F5" s="11"/>
      <c r="G5" s="11"/>
      <c r="H5" s="11"/>
      <c r="I5" s="31"/>
    </row>
    <row r="6" s="2" customFormat="1" ht="27" customHeight="1" spans="1:9">
      <c r="A6" s="9" t="s">
        <v>12</v>
      </c>
      <c r="B6" s="12" t="s">
        <v>13</v>
      </c>
      <c r="C6" s="12"/>
      <c r="D6" s="12"/>
      <c r="E6" s="13">
        <v>14.5</v>
      </c>
      <c r="F6" s="13"/>
      <c r="G6" s="13"/>
      <c r="H6" s="14" t="s">
        <v>14</v>
      </c>
      <c r="I6" s="32">
        <v>0.1</v>
      </c>
    </row>
    <row r="7" s="2" customFormat="1" ht="37" customHeight="1" spans="1:9">
      <c r="A7" s="15"/>
      <c r="B7" s="12" t="s">
        <v>15</v>
      </c>
      <c r="C7" s="12"/>
      <c r="D7" s="12"/>
      <c r="E7" s="13"/>
      <c r="F7" s="13"/>
      <c r="G7" s="13"/>
      <c r="H7" s="13" t="s">
        <v>16</v>
      </c>
      <c r="I7" s="13" t="s">
        <v>16</v>
      </c>
    </row>
    <row r="8" s="2" customFormat="1" ht="37" customHeight="1" spans="1:9">
      <c r="A8" s="15"/>
      <c r="B8" s="12" t="s">
        <v>17</v>
      </c>
      <c r="C8" s="12"/>
      <c r="D8" s="12"/>
      <c r="E8" s="13"/>
      <c r="F8" s="13"/>
      <c r="G8" s="13"/>
      <c r="H8" s="13" t="s">
        <v>16</v>
      </c>
      <c r="I8" s="13" t="s">
        <v>16</v>
      </c>
    </row>
    <row r="9" s="2" customFormat="1" ht="37" customHeight="1" spans="1:9">
      <c r="A9" s="15"/>
      <c r="B9" s="12" t="s">
        <v>18</v>
      </c>
      <c r="C9" s="12"/>
      <c r="D9" s="12"/>
      <c r="E9" s="13">
        <v>14.5</v>
      </c>
      <c r="F9" s="13"/>
      <c r="G9" s="13"/>
      <c r="H9" s="13" t="s">
        <v>16</v>
      </c>
      <c r="I9" s="13" t="s">
        <v>16</v>
      </c>
    </row>
    <row r="10" s="2" customFormat="1" ht="37" customHeight="1" spans="1:9">
      <c r="A10" s="16"/>
      <c r="B10" s="12" t="s">
        <v>19</v>
      </c>
      <c r="C10" s="12"/>
      <c r="D10" s="12"/>
      <c r="E10" s="13"/>
      <c r="F10" s="13"/>
      <c r="G10" s="13"/>
      <c r="H10" s="13" t="s">
        <v>16</v>
      </c>
      <c r="I10" s="13" t="s">
        <v>16</v>
      </c>
    </row>
    <row r="11" s="2" customFormat="1" ht="39" customHeight="1" spans="1:9">
      <c r="A11" s="5" t="s">
        <v>20</v>
      </c>
      <c r="B11" s="17" t="s">
        <v>570</v>
      </c>
      <c r="C11" s="18"/>
      <c r="D11" s="18"/>
      <c r="E11" s="18"/>
      <c r="F11" s="18"/>
      <c r="G11" s="18"/>
      <c r="H11" s="18"/>
      <c r="I11" s="33"/>
    </row>
    <row r="12" s="2" customFormat="1" ht="39" customHeight="1" spans="1:9">
      <c r="A12" s="5" t="s">
        <v>22</v>
      </c>
      <c r="B12" s="17" t="s">
        <v>571</v>
      </c>
      <c r="C12" s="18"/>
      <c r="D12" s="18"/>
      <c r="E12" s="18"/>
      <c r="F12" s="18"/>
      <c r="G12" s="18"/>
      <c r="H12" s="18"/>
      <c r="I12" s="33"/>
    </row>
    <row r="13" s="2" customFormat="1" ht="39" customHeight="1" spans="1:9">
      <c r="A13" s="5" t="s">
        <v>24</v>
      </c>
      <c r="B13" s="17" t="s">
        <v>571</v>
      </c>
      <c r="C13" s="18"/>
      <c r="D13" s="18"/>
      <c r="E13" s="18"/>
      <c r="F13" s="18"/>
      <c r="G13" s="18"/>
      <c r="H13" s="18"/>
      <c r="I13" s="33"/>
    </row>
    <row r="14" s="35" customFormat="1" ht="27" customHeight="1" spans="1:9">
      <c r="A14" s="19" t="s">
        <v>25</v>
      </c>
      <c r="B14" s="5" t="s">
        <v>26</v>
      </c>
      <c r="C14" s="5" t="s">
        <v>27</v>
      </c>
      <c r="D14" s="5" t="s">
        <v>28</v>
      </c>
      <c r="E14" s="5" t="s">
        <v>29</v>
      </c>
      <c r="F14" s="5" t="s">
        <v>30</v>
      </c>
      <c r="G14" s="5" t="s">
        <v>31</v>
      </c>
      <c r="H14" s="5" t="s">
        <v>32</v>
      </c>
      <c r="I14" s="5" t="s">
        <v>33</v>
      </c>
    </row>
    <row r="15" s="35" customFormat="1" ht="20" customHeight="1" spans="1:9">
      <c r="A15" s="19"/>
      <c r="B15" s="20" t="s">
        <v>34</v>
      </c>
      <c r="C15" s="21" t="s">
        <v>35</v>
      </c>
      <c r="D15" s="22" t="s">
        <v>378</v>
      </c>
      <c r="E15" s="22" t="s">
        <v>120</v>
      </c>
      <c r="F15" s="22" t="s">
        <v>46</v>
      </c>
      <c r="G15" s="23">
        <v>4</v>
      </c>
      <c r="H15" s="23">
        <v>20</v>
      </c>
      <c r="I15" s="34" t="s">
        <v>39</v>
      </c>
    </row>
    <row r="16" s="35" customFormat="1" ht="20" customHeight="1" spans="1:9">
      <c r="A16" s="19"/>
      <c r="B16" s="20"/>
      <c r="C16" s="24"/>
      <c r="D16" s="22" t="s">
        <v>379</v>
      </c>
      <c r="E16" s="22" t="s">
        <v>147</v>
      </c>
      <c r="F16" s="22" t="s">
        <v>46</v>
      </c>
      <c r="G16" s="23">
        <v>1</v>
      </c>
      <c r="H16" s="23">
        <v>20</v>
      </c>
      <c r="I16" s="34" t="s">
        <v>39</v>
      </c>
    </row>
    <row r="17" s="35" customFormat="1" ht="20" customHeight="1" spans="1:9">
      <c r="A17" s="19"/>
      <c r="B17" s="20"/>
      <c r="C17" s="27" t="s">
        <v>43</v>
      </c>
      <c r="D17" s="23" t="s">
        <v>150</v>
      </c>
      <c r="E17" s="23" t="s">
        <v>45</v>
      </c>
      <c r="F17" s="22" t="s">
        <v>46</v>
      </c>
      <c r="G17" s="23">
        <v>100</v>
      </c>
      <c r="H17" s="23">
        <v>20</v>
      </c>
      <c r="I17" s="34" t="s">
        <v>39</v>
      </c>
    </row>
    <row r="18" s="35" customFormat="1" ht="20" customHeight="1" spans="1:9">
      <c r="A18" s="19"/>
      <c r="B18" s="20"/>
      <c r="C18" s="21" t="s">
        <v>48</v>
      </c>
      <c r="D18" s="22" t="s">
        <v>151</v>
      </c>
      <c r="E18" s="22" t="s">
        <v>45</v>
      </c>
      <c r="F18" s="22" t="s">
        <v>46</v>
      </c>
      <c r="G18" s="22">
        <v>100</v>
      </c>
      <c r="H18" s="23">
        <v>10</v>
      </c>
      <c r="I18" s="34" t="s">
        <v>47</v>
      </c>
    </row>
    <row r="19" s="35" customFormat="1" ht="20" customHeight="1" spans="1:9">
      <c r="A19" s="19"/>
      <c r="B19" s="20"/>
      <c r="C19" s="25"/>
      <c r="D19" s="22"/>
      <c r="E19" s="22"/>
      <c r="F19" s="28"/>
      <c r="G19" s="22"/>
      <c r="H19" s="23"/>
      <c r="I19" s="34"/>
    </row>
    <row r="20" s="35" customFormat="1" ht="20" customHeight="1" spans="1:9">
      <c r="A20" s="19"/>
      <c r="B20" s="20"/>
      <c r="C20" s="27" t="s">
        <v>52</v>
      </c>
      <c r="D20" s="22" t="s">
        <v>154</v>
      </c>
      <c r="E20" s="22" t="s">
        <v>155</v>
      </c>
      <c r="F20" s="22" t="s">
        <v>156</v>
      </c>
      <c r="G20" s="22">
        <v>14.5</v>
      </c>
      <c r="H20" s="23">
        <v>5</v>
      </c>
      <c r="I20" s="34" t="s">
        <v>47</v>
      </c>
    </row>
    <row r="21" s="35" customFormat="1" ht="20" customHeight="1" spans="1:9">
      <c r="A21" s="19"/>
      <c r="B21" s="27" t="s">
        <v>53</v>
      </c>
      <c r="C21" s="27" t="s">
        <v>109</v>
      </c>
      <c r="D21" s="22" t="s">
        <v>157</v>
      </c>
      <c r="E21" s="22"/>
      <c r="F21" s="22" t="s">
        <v>158</v>
      </c>
      <c r="G21" s="22" t="s">
        <v>159</v>
      </c>
      <c r="H21" s="23">
        <v>5</v>
      </c>
      <c r="I21" s="34" t="s">
        <v>47</v>
      </c>
    </row>
    <row r="22" s="35" customFormat="1" ht="20" customHeight="1" spans="1:9">
      <c r="A22" s="19"/>
      <c r="B22" s="27"/>
      <c r="C22" s="27" t="s">
        <v>160</v>
      </c>
      <c r="D22" s="22" t="s">
        <v>161</v>
      </c>
      <c r="E22" s="22"/>
      <c r="F22" s="22" t="s">
        <v>158</v>
      </c>
      <c r="G22" s="22" t="s">
        <v>159</v>
      </c>
      <c r="H22" s="23">
        <v>5</v>
      </c>
      <c r="I22" s="34" t="s">
        <v>47</v>
      </c>
    </row>
    <row r="23" s="35" customFormat="1" ht="20" customHeight="1" spans="1:9">
      <c r="A23" s="19"/>
      <c r="B23" s="27"/>
      <c r="C23" s="27" t="s">
        <v>61</v>
      </c>
      <c r="D23" s="23"/>
      <c r="E23" s="23"/>
      <c r="F23" s="23"/>
      <c r="G23" s="23"/>
      <c r="H23" s="23"/>
      <c r="I23" s="34"/>
    </row>
    <row r="24" s="35" customFormat="1" ht="20" customHeight="1" spans="1:9">
      <c r="A24" s="19"/>
      <c r="B24" s="27" t="s">
        <v>62</v>
      </c>
      <c r="C24" s="27" t="s">
        <v>63</v>
      </c>
      <c r="D24" s="22" t="s">
        <v>162</v>
      </c>
      <c r="E24" s="22" t="s">
        <v>45</v>
      </c>
      <c r="F24" s="22" t="s">
        <v>145</v>
      </c>
      <c r="G24" s="22">
        <v>92</v>
      </c>
      <c r="H24" s="23">
        <v>5</v>
      </c>
      <c r="I24" s="34" t="s">
        <v>47</v>
      </c>
    </row>
  </sheetData>
  <mergeCells count="27">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4"/>
    <mergeCell ref="B15:B20"/>
    <mergeCell ref="B21:B23"/>
    <mergeCell ref="C15:C16"/>
    <mergeCell ref="C18:C19"/>
  </mergeCells>
  <dataValidations count="1">
    <dataValidation type="list" allowBlank="1" showInputMessage="1" showErrorMessage="1" sqref="I15 I16 I17 I18 I19 I22 I20:I21 I23:I24">
      <formula1>"是,否"</formula1>
    </dataValidation>
  </dataValidations>
  <pageMargins left="0.75" right="0.75" top="1" bottom="1" header="0.5" footer="0.5"/>
  <pageSetup paperSize="9" orientation="portrait"/>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7"/>
  <dimension ref="A1:J25"/>
  <sheetViews>
    <sheetView workbookViewId="0">
      <selection activeCell="L24" sqref="L24"/>
    </sheetView>
  </sheetViews>
  <sheetFormatPr defaultColWidth="9" defaultRowHeight="13.5"/>
  <cols>
    <col min="1" max="1" width="8.08333333333333" style="1" customWidth="1"/>
    <col min="2" max="2" width="6.88333333333333" style="1" customWidth="1"/>
    <col min="3" max="3" width="9.175" style="1" customWidth="1"/>
    <col min="4" max="4" width="19.6666666666667" style="1" customWidth="1"/>
    <col min="5" max="5" width="8.35" style="1" customWidth="1"/>
    <col min="6" max="6" width="6.30833333333333" style="1" customWidth="1"/>
    <col min="7" max="7" width="7.66666666666667" style="1" customWidth="1"/>
    <col min="8" max="8" width="9.125" style="1" customWidth="1"/>
    <col min="9" max="9" width="8.125" style="1" customWidth="1"/>
    <col min="10" max="16384" width="9" style="1"/>
  </cols>
  <sheetData>
    <row r="1" s="1" customFormat="1" ht="36" customHeight="1" spans="1:9">
      <c r="A1" s="3" t="s">
        <v>0</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6" t="s">
        <v>292</v>
      </c>
      <c r="C3" s="6"/>
      <c r="D3" s="5" t="s">
        <v>4</v>
      </c>
      <c r="E3" s="7" t="s">
        <v>572</v>
      </c>
      <c r="F3" s="8"/>
      <c r="G3" s="8"/>
      <c r="H3" s="8"/>
      <c r="I3" s="29"/>
    </row>
    <row r="4" s="2" customFormat="1" ht="32" customHeight="1" spans="1:10">
      <c r="A4" s="5" t="s">
        <v>6</v>
      </c>
      <c r="B4" s="6" t="s">
        <v>292</v>
      </c>
      <c r="C4" s="6"/>
      <c r="D4" s="5" t="s">
        <v>7</v>
      </c>
      <c r="E4" s="7" t="s">
        <v>139</v>
      </c>
      <c r="F4" s="8"/>
      <c r="G4" s="8"/>
      <c r="H4" s="8"/>
      <c r="I4" s="29"/>
      <c r="J4" s="30"/>
    </row>
    <row r="5" s="2" customFormat="1" ht="20" customHeight="1" spans="1:9">
      <c r="A5" s="9" t="s">
        <v>9</v>
      </c>
      <c r="B5" s="6" t="s">
        <v>312</v>
      </c>
      <c r="C5" s="6"/>
      <c r="D5" s="5" t="s">
        <v>11</v>
      </c>
      <c r="E5" s="10">
        <v>18623196855</v>
      </c>
      <c r="F5" s="11"/>
      <c r="G5" s="11"/>
      <c r="H5" s="11"/>
      <c r="I5" s="31"/>
    </row>
    <row r="6" s="2" customFormat="1" ht="27" customHeight="1" spans="1:9">
      <c r="A6" s="9" t="s">
        <v>12</v>
      </c>
      <c r="B6" s="12" t="s">
        <v>13</v>
      </c>
      <c r="C6" s="12"/>
      <c r="D6" s="12"/>
      <c r="E6" s="13">
        <v>25.25</v>
      </c>
      <c r="F6" s="13"/>
      <c r="G6" s="13"/>
      <c r="H6" s="14" t="s">
        <v>14</v>
      </c>
      <c r="I6" s="32">
        <v>0.1</v>
      </c>
    </row>
    <row r="7" s="2" customFormat="1" ht="37" customHeight="1" spans="1:9">
      <c r="A7" s="15"/>
      <c r="B7" s="12" t="s">
        <v>15</v>
      </c>
      <c r="C7" s="12"/>
      <c r="D7" s="12"/>
      <c r="E7" s="13"/>
      <c r="F7" s="13"/>
      <c r="G7" s="13"/>
      <c r="H7" s="13" t="s">
        <v>16</v>
      </c>
      <c r="I7" s="13" t="s">
        <v>16</v>
      </c>
    </row>
    <row r="8" s="2" customFormat="1" ht="37" customHeight="1" spans="1:9">
      <c r="A8" s="15"/>
      <c r="B8" s="12" t="s">
        <v>17</v>
      </c>
      <c r="C8" s="12"/>
      <c r="D8" s="12"/>
      <c r="E8" s="13"/>
      <c r="F8" s="13"/>
      <c r="G8" s="13"/>
      <c r="H8" s="13" t="s">
        <v>16</v>
      </c>
      <c r="I8" s="13" t="s">
        <v>16</v>
      </c>
    </row>
    <row r="9" s="2" customFormat="1" ht="37" customHeight="1" spans="1:9">
      <c r="A9" s="15"/>
      <c r="B9" s="12" t="s">
        <v>18</v>
      </c>
      <c r="C9" s="12"/>
      <c r="D9" s="12"/>
      <c r="E9" s="13">
        <v>25.25</v>
      </c>
      <c r="F9" s="13"/>
      <c r="G9" s="13"/>
      <c r="H9" s="13" t="s">
        <v>16</v>
      </c>
      <c r="I9" s="13" t="s">
        <v>16</v>
      </c>
    </row>
    <row r="10" s="2" customFormat="1" ht="37" customHeight="1" spans="1:9">
      <c r="A10" s="16"/>
      <c r="B10" s="12" t="s">
        <v>19</v>
      </c>
      <c r="C10" s="12"/>
      <c r="D10" s="12"/>
      <c r="E10" s="13">
        <v>0</v>
      </c>
      <c r="F10" s="13"/>
      <c r="G10" s="13"/>
      <c r="H10" s="13" t="s">
        <v>16</v>
      </c>
      <c r="I10" s="13" t="s">
        <v>16</v>
      </c>
    </row>
    <row r="11" s="2" customFormat="1" ht="39" customHeight="1" spans="1:9">
      <c r="A11" s="5" t="s">
        <v>20</v>
      </c>
      <c r="B11" s="17" t="s">
        <v>565</v>
      </c>
      <c r="C11" s="18"/>
      <c r="D11" s="18"/>
      <c r="E11" s="18"/>
      <c r="F11" s="18"/>
      <c r="G11" s="18"/>
      <c r="H11" s="18"/>
      <c r="I11" s="33"/>
    </row>
    <row r="12" s="2" customFormat="1" ht="39" customHeight="1" spans="1:9">
      <c r="A12" s="5" t="s">
        <v>22</v>
      </c>
      <c r="B12" s="17" t="s">
        <v>573</v>
      </c>
      <c r="C12" s="18"/>
      <c r="D12" s="18"/>
      <c r="E12" s="18"/>
      <c r="F12" s="18"/>
      <c r="G12" s="18"/>
      <c r="H12" s="18"/>
      <c r="I12" s="33"/>
    </row>
    <row r="13" s="2" customFormat="1" ht="39" customHeight="1" spans="1:9">
      <c r="A13" s="5" t="s">
        <v>24</v>
      </c>
      <c r="B13" s="17" t="s">
        <v>573</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20" customHeight="1" spans="1:9">
      <c r="A15" s="19"/>
      <c r="B15" s="20" t="s">
        <v>34</v>
      </c>
      <c r="C15" s="21" t="s">
        <v>35</v>
      </c>
      <c r="D15" s="22" t="s">
        <v>144</v>
      </c>
      <c r="E15" s="22" t="s">
        <v>120</v>
      </c>
      <c r="F15" s="22" t="s">
        <v>145</v>
      </c>
      <c r="G15" s="23">
        <v>4</v>
      </c>
      <c r="H15" s="23">
        <v>15</v>
      </c>
      <c r="I15" s="34" t="s">
        <v>39</v>
      </c>
    </row>
    <row r="16" s="2" customFormat="1" ht="20" customHeight="1" spans="1:9">
      <c r="A16" s="19"/>
      <c r="B16" s="20"/>
      <c r="C16" s="24"/>
      <c r="D16" s="22" t="s">
        <v>146</v>
      </c>
      <c r="E16" s="22" t="s">
        <v>147</v>
      </c>
      <c r="F16" s="22" t="s">
        <v>145</v>
      </c>
      <c r="G16" s="23">
        <v>1</v>
      </c>
      <c r="H16" s="23">
        <v>15</v>
      </c>
      <c r="I16" s="34" t="s">
        <v>39</v>
      </c>
    </row>
    <row r="17" s="2" customFormat="1" ht="20" customHeight="1" spans="1:9">
      <c r="A17" s="19"/>
      <c r="B17" s="20"/>
      <c r="C17" s="25"/>
      <c r="D17" s="22" t="s">
        <v>148</v>
      </c>
      <c r="E17" s="22" t="s">
        <v>149</v>
      </c>
      <c r="F17" s="22" t="s">
        <v>145</v>
      </c>
      <c r="G17" s="26">
        <v>1</v>
      </c>
      <c r="H17" s="23">
        <v>15</v>
      </c>
      <c r="I17" s="34" t="s">
        <v>39</v>
      </c>
    </row>
    <row r="18" s="2" customFormat="1" ht="20" customHeight="1" spans="1:9">
      <c r="A18" s="19"/>
      <c r="B18" s="20"/>
      <c r="C18" s="27" t="s">
        <v>43</v>
      </c>
      <c r="D18" s="23" t="s">
        <v>150</v>
      </c>
      <c r="E18" s="23" t="s">
        <v>45</v>
      </c>
      <c r="F18" s="23" t="s">
        <v>38</v>
      </c>
      <c r="G18" s="23">
        <v>100</v>
      </c>
      <c r="H18" s="23">
        <v>15</v>
      </c>
      <c r="I18" s="34" t="s">
        <v>39</v>
      </c>
    </row>
    <row r="19" s="2" customFormat="1" ht="20" customHeight="1" spans="1:9">
      <c r="A19" s="19"/>
      <c r="B19" s="20"/>
      <c r="C19" s="21" t="s">
        <v>48</v>
      </c>
      <c r="D19" s="22" t="s">
        <v>151</v>
      </c>
      <c r="E19" s="22" t="s">
        <v>45</v>
      </c>
      <c r="F19" s="22" t="s">
        <v>145</v>
      </c>
      <c r="G19" s="22">
        <v>100</v>
      </c>
      <c r="H19" s="23">
        <v>5</v>
      </c>
      <c r="I19" s="34" t="s">
        <v>47</v>
      </c>
    </row>
    <row r="20" s="2" customFormat="1" ht="20" customHeight="1" spans="1:9">
      <c r="A20" s="19"/>
      <c r="B20" s="20"/>
      <c r="C20" s="25"/>
      <c r="D20" s="22" t="s">
        <v>152</v>
      </c>
      <c r="E20" s="22" t="s">
        <v>58</v>
      </c>
      <c r="F20" s="28"/>
      <c r="G20" s="22" t="s">
        <v>153</v>
      </c>
      <c r="H20" s="23">
        <v>5</v>
      </c>
      <c r="I20" s="34" t="s">
        <v>47</v>
      </c>
    </row>
    <row r="21" s="2" customFormat="1" ht="20" customHeight="1" spans="1:9">
      <c r="A21" s="19"/>
      <c r="B21" s="20"/>
      <c r="C21" s="27" t="s">
        <v>52</v>
      </c>
      <c r="D21" s="22" t="s">
        <v>154</v>
      </c>
      <c r="E21" s="22" t="s">
        <v>155</v>
      </c>
      <c r="F21" s="22" t="s">
        <v>156</v>
      </c>
      <c r="G21" s="22">
        <v>25.25</v>
      </c>
      <c r="H21" s="23">
        <v>5</v>
      </c>
      <c r="I21" s="34" t="s">
        <v>47</v>
      </c>
    </row>
    <row r="22" s="2" customFormat="1" ht="20" customHeight="1" spans="1:9">
      <c r="A22" s="19"/>
      <c r="B22" s="27" t="s">
        <v>53</v>
      </c>
      <c r="C22" s="27" t="s">
        <v>109</v>
      </c>
      <c r="D22" s="22" t="s">
        <v>157</v>
      </c>
      <c r="E22" s="22"/>
      <c r="F22" s="22" t="s">
        <v>158</v>
      </c>
      <c r="G22" s="22" t="s">
        <v>159</v>
      </c>
      <c r="H22" s="23">
        <v>5</v>
      </c>
      <c r="I22" s="34" t="s">
        <v>47</v>
      </c>
    </row>
    <row r="23" s="2" customFormat="1" ht="20" customHeight="1" spans="1:9">
      <c r="A23" s="19"/>
      <c r="B23" s="27"/>
      <c r="C23" s="27" t="s">
        <v>160</v>
      </c>
      <c r="D23" s="22" t="s">
        <v>161</v>
      </c>
      <c r="E23" s="22"/>
      <c r="F23" s="22" t="s">
        <v>158</v>
      </c>
      <c r="G23" s="22" t="s">
        <v>159</v>
      </c>
      <c r="H23" s="23">
        <v>5</v>
      </c>
      <c r="I23" s="34" t="s">
        <v>47</v>
      </c>
    </row>
    <row r="24" s="2" customFormat="1" ht="20" customHeight="1" spans="1:9">
      <c r="A24" s="19"/>
      <c r="B24" s="27"/>
      <c r="C24" s="27" t="s">
        <v>61</v>
      </c>
      <c r="D24" s="23"/>
      <c r="E24" s="23"/>
      <c r="F24" s="23"/>
      <c r="G24" s="23"/>
      <c r="H24" s="23"/>
      <c r="I24" s="34"/>
    </row>
    <row r="25" s="2" customFormat="1" ht="20" customHeight="1" spans="1:9">
      <c r="A25" s="19"/>
      <c r="B25" s="27" t="s">
        <v>62</v>
      </c>
      <c r="C25" s="27" t="s">
        <v>63</v>
      </c>
      <c r="D25" s="22" t="s">
        <v>162</v>
      </c>
      <c r="E25" s="22" t="s">
        <v>45</v>
      </c>
      <c r="F25" s="22" t="s">
        <v>145</v>
      </c>
      <c r="G25" s="22">
        <v>95</v>
      </c>
      <c r="H25" s="23">
        <v>5</v>
      </c>
      <c r="I25" s="34" t="s">
        <v>47</v>
      </c>
    </row>
  </sheetData>
  <mergeCells count="27">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5"/>
    <mergeCell ref="B15:B21"/>
    <mergeCell ref="B22:B24"/>
    <mergeCell ref="C15:C17"/>
    <mergeCell ref="C19:C20"/>
  </mergeCells>
  <dataValidations count="1">
    <dataValidation type="list" allowBlank="1" showInputMessage="1" showErrorMessage="1" sqref="I15:I25">
      <formula1>"是,否"</formula1>
    </dataValidation>
  </dataValidation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J25"/>
  <sheetViews>
    <sheetView topLeftCell="A16" workbookViewId="0">
      <selection activeCell="I30" sqref="I30"/>
    </sheetView>
  </sheetViews>
  <sheetFormatPr defaultColWidth="9" defaultRowHeight="13.5"/>
  <cols>
    <col min="1" max="1" width="17.25" style="1" customWidth="1"/>
    <col min="2" max="2" width="10.25" style="1" customWidth="1"/>
    <col min="3" max="3" width="13.25" style="1" customWidth="1"/>
    <col min="4" max="4" width="25.5083333333333" style="1" customWidth="1"/>
    <col min="5" max="7" width="10.25" style="1" customWidth="1"/>
    <col min="8" max="8" width="9.125" style="1" customWidth="1"/>
    <col min="9" max="9" width="8.125"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6" t="s">
        <v>137</v>
      </c>
      <c r="C3" s="6"/>
      <c r="D3" s="5" t="s">
        <v>4</v>
      </c>
      <c r="E3" s="7" t="s">
        <v>138</v>
      </c>
      <c r="F3" s="8"/>
      <c r="G3" s="8"/>
      <c r="H3" s="8"/>
      <c r="I3" s="29"/>
    </row>
    <row r="4" s="2" customFormat="1" ht="32" customHeight="1" spans="1:10">
      <c r="A4" s="5" t="s">
        <v>6</v>
      </c>
      <c r="B4" s="6" t="s">
        <v>137</v>
      </c>
      <c r="C4" s="6"/>
      <c r="D4" s="5" t="s">
        <v>7</v>
      </c>
      <c r="E4" s="7" t="s">
        <v>139</v>
      </c>
      <c r="F4" s="8"/>
      <c r="G4" s="8"/>
      <c r="H4" s="8"/>
      <c r="I4" s="29"/>
      <c r="J4" s="30"/>
    </row>
    <row r="5" s="2" customFormat="1" ht="20" customHeight="1" spans="1:9">
      <c r="A5" s="9" t="s">
        <v>9</v>
      </c>
      <c r="B5" s="6" t="s">
        <v>140</v>
      </c>
      <c r="C5" s="6"/>
      <c r="D5" s="5" t="s">
        <v>11</v>
      </c>
      <c r="E5" s="10">
        <v>15213496699</v>
      </c>
      <c r="F5" s="11"/>
      <c r="G5" s="11"/>
      <c r="H5" s="11"/>
      <c r="I5" s="31"/>
    </row>
    <row r="6" s="2" customFormat="1" ht="27" customHeight="1" spans="1:9">
      <c r="A6" s="9" t="s">
        <v>12</v>
      </c>
      <c r="B6" s="12" t="s">
        <v>13</v>
      </c>
      <c r="C6" s="12"/>
      <c r="D6" s="12"/>
      <c r="E6" s="13">
        <v>17.8</v>
      </c>
      <c r="F6" s="13"/>
      <c r="G6" s="13"/>
      <c r="H6" s="14" t="s">
        <v>14</v>
      </c>
      <c r="I6" s="32">
        <v>0.1</v>
      </c>
    </row>
    <row r="7" s="2" customFormat="1" ht="37" customHeight="1" spans="1:9">
      <c r="A7" s="15"/>
      <c r="B7" s="12" t="s">
        <v>15</v>
      </c>
      <c r="C7" s="12"/>
      <c r="D7" s="12"/>
      <c r="E7" s="13"/>
      <c r="F7" s="13"/>
      <c r="G7" s="13"/>
      <c r="H7" s="13" t="s">
        <v>16</v>
      </c>
      <c r="I7" s="13" t="s">
        <v>16</v>
      </c>
    </row>
    <row r="8" s="2" customFormat="1" ht="37" customHeight="1" spans="1:9">
      <c r="A8" s="15"/>
      <c r="B8" s="12" t="s">
        <v>17</v>
      </c>
      <c r="C8" s="12"/>
      <c r="D8" s="12"/>
      <c r="E8" s="13"/>
      <c r="F8" s="13"/>
      <c r="G8" s="13"/>
      <c r="H8" s="13" t="s">
        <v>16</v>
      </c>
      <c r="I8" s="13" t="s">
        <v>16</v>
      </c>
    </row>
    <row r="9" s="2" customFormat="1" ht="37" customHeight="1" spans="1:9">
      <c r="A9" s="15"/>
      <c r="B9" s="12" t="s">
        <v>18</v>
      </c>
      <c r="C9" s="12"/>
      <c r="D9" s="12"/>
      <c r="E9" s="13">
        <v>17.8</v>
      </c>
      <c r="F9" s="13"/>
      <c r="G9" s="13"/>
      <c r="H9" s="13" t="s">
        <v>16</v>
      </c>
      <c r="I9" s="13" t="s">
        <v>16</v>
      </c>
    </row>
    <row r="10" s="2" customFormat="1" ht="37" customHeight="1" spans="1:9">
      <c r="A10" s="16"/>
      <c r="B10" s="12" t="s">
        <v>19</v>
      </c>
      <c r="C10" s="12"/>
      <c r="D10" s="12"/>
      <c r="E10" s="13"/>
      <c r="F10" s="13"/>
      <c r="G10" s="13"/>
      <c r="H10" s="13" t="s">
        <v>16</v>
      </c>
      <c r="I10" s="13" t="s">
        <v>16</v>
      </c>
    </row>
    <row r="11" s="2" customFormat="1" ht="39" customHeight="1" spans="1:9">
      <c r="A11" s="5" t="s">
        <v>20</v>
      </c>
      <c r="B11" s="17" t="s">
        <v>141</v>
      </c>
      <c r="C11" s="18"/>
      <c r="D11" s="18"/>
      <c r="E11" s="18"/>
      <c r="F11" s="18"/>
      <c r="G11" s="18"/>
      <c r="H11" s="18"/>
      <c r="I11" s="33"/>
    </row>
    <row r="12" s="2" customFormat="1" ht="39" customHeight="1" spans="1:9">
      <c r="A12" s="5" t="s">
        <v>22</v>
      </c>
      <c r="B12" s="17" t="s">
        <v>142</v>
      </c>
      <c r="C12" s="18"/>
      <c r="D12" s="18"/>
      <c r="E12" s="18"/>
      <c r="F12" s="18"/>
      <c r="G12" s="18"/>
      <c r="H12" s="18"/>
      <c r="I12" s="33"/>
    </row>
    <row r="13" s="2" customFormat="1" ht="39" customHeight="1" spans="1:9">
      <c r="A13" s="5" t="s">
        <v>24</v>
      </c>
      <c r="B13" s="17" t="s">
        <v>143</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19" customHeight="1" spans="1:9">
      <c r="A15" s="19"/>
      <c r="B15" s="20" t="s">
        <v>34</v>
      </c>
      <c r="C15" s="21" t="s">
        <v>35</v>
      </c>
      <c r="D15" s="22" t="s">
        <v>144</v>
      </c>
      <c r="E15" s="22" t="s">
        <v>120</v>
      </c>
      <c r="F15" s="22" t="s">
        <v>145</v>
      </c>
      <c r="G15" s="23">
        <v>16</v>
      </c>
      <c r="H15" s="23">
        <v>15</v>
      </c>
      <c r="I15" s="34" t="s">
        <v>39</v>
      </c>
    </row>
    <row r="16" s="2" customFormat="1" ht="25" customHeight="1" spans="1:9">
      <c r="A16" s="19"/>
      <c r="B16" s="20"/>
      <c r="C16" s="24"/>
      <c r="D16" s="22" t="s">
        <v>146</v>
      </c>
      <c r="E16" s="22" t="s">
        <v>147</v>
      </c>
      <c r="F16" s="22" t="s">
        <v>145</v>
      </c>
      <c r="G16" s="23">
        <v>3</v>
      </c>
      <c r="H16" s="23">
        <v>15</v>
      </c>
      <c r="I16" s="34" t="s">
        <v>39</v>
      </c>
    </row>
    <row r="17" s="2" customFormat="1" ht="20" customHeight="1" spans="1:9">
      <c r="A17" s="19"/>
      <c r="B17" s="20"/>
      <c r="C17" s="25"/>
      <c r="D17" s="22" t="s">
        <v>148</v>
      </c>
      <c r="E17" s="22" t="s">
        <v>149</v>
      </c>
      <c r="F17" s="22" t="s">
        <v>145</v>
      </c>
      <c r="G17" s="26">
        <v>19</v>
      </c>
      <c r="H17" s="23">
        <v>15</v>
      </c>
      <c r="I17" s="34" t="s">
        <v>39</v>
      </c>
    </row>
    <row r="18" s="2" customFormat="1" ht="25" customHeight="1" spans="1:9">
      <c r="A18" s="19"/>
      <c r="B18" s="20"/>
      <c r="C18" s="27" t="s">
        <v>43</v>
      </c>
      <c r="D18" s="23" t="s">
        <v>150</v>
      </c>
      <c r="E18" s="23" t="s">
        <v>45</v>
      </c>
      <c r="F18" s="23" t="s">
        <v>38</v>
      </c>
      <c r="G18" s="23">
        <v>100</v>
      </c>
      <c r="H18" s="23">
        <v>15</v>
      </c>
      <c r="I18" s="34" t="s">
        <v>39</v>
      </c>
    </row>
    <row r="19" s="2" customFormat="1" ht="25" customHeight="1" spans="1:9">
      <c r="A19" s="19"/>
      <c r="B19" s="20"/>
      <c r="C19" s="21" t="s">
        <v>48</v>
      </c>
      <c r="D19" s="22" t="s">
        <v>151</v>
      </c>
      <c r="E19" s="22" t="s">
        <v>45</v>
      </c>
      <c r="F19" s="22" t="s">
        <v>145</v>
      </c>
      <c r="G19" s="22">
        <v>100</v>
      </c>
      <c r="H19" s="23">
        <v>5</v>
      </c>
      <c r="I19" s="34" t="s">
        <v>47</v>
      </c>
    </row>
    <row r="20" s="2" customFormat="1" ht="25" customHeight="1" spans="1:9">
      <c r="A20" s="19"/>
      <c r="B20" s="20"/>
      <c r="C20" s="25"/>
      <c r="D20" s="22" t="s">
        <v>152</v>
      </c>
      <c r="E20" s="22" t="s">
        <v>50</v>
      </c>
      <c r="F20" s="28"/>
      <c r="G20" s="22" t="s">
        <v>153</v>
      </c>
      <c r="H20" s="23">
        <v>5</v>
      </c>
      <c r="I20" s="34" t="s">
        <v>47</v>
      </c>
    </row>
    <row r="21" s="2" customFormat="1" ht="62" customHeight="1" spans="1:9">
      <c r="A21" s="19"/>
      <c r="B21" s="20"/>
      <c r="C21" s="27" t="s">
        <v>52</v>
      </c>
      <c r="D21" s="22" t="s">
        <v>154</v>
      </c>
      <c r="E21" s="22" t="s">
        <v>155</v>
      </c>
      <c r="F21" s="22" t="s">
        <v>156</v>
      </c>
      <c r="G21" s="22">
        <v>17.8</v>
      </c>
      <c r="H21" s="23">
        <v>5</v>
      </c>
      <c r="I21" s="34" t="s">
        <v>47</v>
      </c>
    </row>
    <row r="22" s="2" customFormat="1" ht="62" customHeight="1" spans="1:9">
      <c r="A22" s="19"/>
      <c r="B22" s="27" t="s">
        <v>53</v>
      </c>
      <c r="C22" s="27" t="s">
        <v>109</v>
      </c>
      <c r="D22" s="22" t="s">
        <v>157</v>
      </c>
      <c r="E22" s="22"/>
      <c r="F22" s="22" t="s">
        <v>158</v>
      </c>
      <c r="G22" s="22" t="s">
        <v>159</v>
      </c>
      <c r="H22" s="23">
        <v>5</v>
      </c>
      <c r="I22" s="34" t="s">
        <v>47</v>
      </c>
    </row>
    <row r="23" s="2" customFormat="1" ht="62" customHeight="1" spans="1:9">
      <c r="A23" s="19"/>
      <c r="B23" s="27"/>
      <c r="C23" s="27" t="s">
        <v>160</v>
      </c>
      <c r="D23" s="22" t="s">
        <v>161</v>
      </c>
      <c r="E23" s="22"/>
      <c r="F23" s="22" t="s">
        <v>158</v>
      </c>
      <c r="G23" s="22" t="s">
        <v>159</v>
      </c>
      <c r="H23" s="23">
        <v>5</v>
      </c>
      <c r="I23" s="34" t="s">
        <v>47</v>
      </c>
    </row>
    <row r="24" s="2" customFormat="1" ht="62" customHeight="1" spans="1:9">
      <c r="A24" s="19"/>
      <c r="B24" s="27"/>
      <c r="C24" s="27" t="s">
        <v>61</v>
      </c>
      <c r="D24" s="23"/>
      <c r="E24" s="23"/>
      <c r="F24" s="23"/>
      <c r="G24" s="23"/>
      <c r="H24" s="23"/>
      <c r="I24" s="34"/>
    </row>
    <row r="25" s="2" customFormat="1" ht="62" customHeight="1" spans="1:9">
      <c r="A25" s="19"/>
      <c r="B25" s="27" t="s">
        <v>62</v>
      </c>
      <c r="C25" s="27" t="s">
        <v>63</v>
      </c>
      <c r="D25" s="22" t="s">
        <v>162</v>
      </c>
      <c r="E25" s="22" t="s">
        <v>45</v>
      </c>
      <c r="F25" s="22" t="s">
        <v>145</v>
      </c>
      <c r="G25" s="22">
        <v>95</v>
      </c>
      <c r="H25" s="23">
        <v>5</v>
      </c>
      <c r="I25" s="34" t="s">
        <v>47</v>
      </c>
    </row>
  </sheetData>
  <mergeCells count="27">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5"/>
    <mergeCell ref="B15:B21"/>
    <mergeCell ref="B22:B24"/>
    <mergeCell ref="C15:C17"/>
    <mergeCell ref="C19:C20"/>
  </mergeCells>
  <dataValidations count="1">
    <dataValidation type="list" allowBlank="1" showInputMessage="1" showErrorMessage="1" sqref="I15 I16 I19 I20 I23 I17:I18 I21:I22 I24:I25">
      <formula1>"是,否"</formula1>
    </dataValidation>
  </dataValidations>
  <pageMargins left="0.75" right="0.75" top="1" bottom="1" header="0.5" footer="0.5"/>
  <pageSetup paperSize="9" scale="76"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J32"/>
  <sheetViews>
    <sheetView topLeftCell="A16" workbookViewId="0">
      <selection activeCell="L23" sqref="L23"/>
    </sheetView>
  </sheetViews>
  <sheetFormatPr defaultColWidth="9" defaultRowHeight="13.5"/>
  <cols>
    <col min="1" max="1" width="17.25" style="1" customWidth="1"/>
    <col min="2" max="2" width="10.25" style="1" customWidth="1"/>
    <col min="3" max="3" width="13.25" style="1" customWidth="1"/>
    <col min="4" max="4" width="25.5083333333333" style="1" customWidth="1"/>
    <col min="5" max="5" width="16.8583333333333" style="1" customWidth="1"/>
    <col min="6" max="7" width="10.25" style="1" customWidth="1"/>
    <col min="8" max="8" width="9.13333333333333" style="1" customWidth="1"/>
    <col min="9" max="9" width="13.8916666666667"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5" customHeight="1" spans="1:9">
      <c r="A3" s="5" t="s">
        <v>2</v>
      </c>
      <c r="B3" s="6" t="s">
        <v>163</v>
      </c>
      <c r="C3" s="6"/>
      <c r="D3" s="5" t="s">
        <v>4</v>
      </c>
      <c r="E3" s="7" t="s">
        <v>164</v>
      </c>
      <c r="F3" s="8"/>
      <c r="G3" s="8"/>
      <c r="H3" s="8"/>
      <c r="I3" s="29"/>
    </row>
    <row r="4" s="2" customFormat="1" ht="20" customHeight="1" spans="1:10">
      <c r="A4" s="5" t="s">
        <v>6</v>
      </c>
      <c r="B4" s="6" t="s">
        <v>163</v>
      </c>
      <c r="C4" s="6"/>
      <c r="D4" s="5" t="s">
        <v>7</v>
      </c>
      <c r="E4" s="7" t="s">
        <v>165</v>
      </c>
      <c r="F4" s="8"/>
      <c r="G4" s="8"/>
      <c r="H4" s="8"/>
      <c r="I4" s="29"/>
      <c r="J4" s="30"/>
    </row>
    <row r="5" s="2" customFormat="1" ht="20" customHeight="1" spans="1:9">
      <c r="A5" s="9" t="s">
        <v>9</v>
      </c>
      <c r="B5" s="6" t="s">
        <v>166</v>
      </c>
      <c r="C5" s="6"/>
      <c r="D5" s="5" t="s">
        <v>11</v>
      </c>
      <c r="E5" s="7">
        <v>13996107136</v>
      </c>
      <c r="F5" s="8"/>
      <c r="G5" s="8"/>
      <c r="H5" s="8"/>
      <c r="I5" s="29"/>
    </row>
    <row r="6" s="2" customFormat="1" ht="27" customHeight="1" spans="1:9">
      <c r="A6" s="9" t="s">
        <v>12</v>
      </c>
      <c r="B6" s="12" t="s">
        <v>13</v>
      </c>
      <c r="C6" s="12"/>
      <c r="D6" s="12"/>
      <c r="E6" s="13">
        <v>10</v>
      </c>
      <c r="F6" s="13"/>
      <c r="G6" s="13"/>
      <c r="H6" s="14" t="s">
        <v>14</v>
      </c>
      <c r="I6" s="63">
        <v>0.1</v>
      </c>
    </row>
    <row r="7" s="2" customFormat="1" ht="25" customHeight="1" spans="1:9">
      <c r="A7" s="15"/>
      <c r="B7" s="12" t="s">
        <v>15</v>
      </c>
      <c r="C7" s="12"/>
      <c r="D7" s="12"/>
      <c r="E7" s="13"/>
      <c r="F7" s="13"/>
      <c r="G7" s="13"/>
      <c r="H7" s="13" t="s">
        <v>16</v>
      </c>
      <c r="I7" s="13" t="s">
        <v>16</v>
      </c>
    </row>
    <row r="8" s="2" customFormat="1" ht="25" customHeight="1" spans="1:9">
      <c r="A8" s="15"/>
      <c r="B8" s="12" t="s">
        <v>17</v>
      </c>
      <c r="C8" s="12"/>
      <c r="D8" s="12"/>
      <c r="E8" s="13"/>
      <c r="F8" s="13"/>
      <c r="G8" s="13"/>
      <c r="H8" s="13" t="s">
        <v>16</v>
      </c>
      <c r="I8" s="13" t="s">
        <v>16</v>
      </c>
    </row>
    <row r="9" s="2" customFormat="1" ht="25" customHeight="1" spans="1:9">
      <c r="A9" s="15"/>
      <c r="B9" s="12" t="s">
        <v>18</v>
      </c>
      <c r="C9" s="12"/>
      <c r="D9" s="12"/>
      <c r="E9" s="13">
        <v>10</v>
      </c>
      <c r="F9" s="13"/>
      <c r="G9" s="13"/>
      <c r="H9" s="13" t="s">
        <v>16</v>
      </c>
      <c r="I9" s="13" t="s">
        <v>16</v>
      </c>
    </row>
    <row r="10" s="2" customFormat="1" ht="25" customHeight="1" spans="1:9">
      <c r="A10" s="16"/>
      <c r="B10" s="12" t="s">
        <v>19</v>
      </c>
      <c r="C10" s="12"/>
      <c r="D10" s="12"/>
      <c r="E10" s="13"/>
      <c r="F10" s="13"/>
      <c r="G10" s="13"/>
      <c r="H10" s="13" t="s">
        <v>16</v>
      </c>
      <c r="I10" s="13" t="s">
        <v>16</v>
      </c>
    </row>
    <row r="11" s="2" customFormat="1" ht="54" customHeight="1" spans="1:9">
      <c r="A11" s="5" t="s">
        <v>20</v>
      </c>
      <c r="B11" s="17" t="s">
        <v>167</v>
      </c>
      <c r="C11" s="18"/>
      <c r="D11" s="18"/>
      <c r="E11" s="18"/>
      <c r="F11" s="18"/>
      <c r="G11" s="18"/>
      <c r="H11" s="18"/>
      <c r="I11" s="33"/>
    </row>
    <row r="12" s="2" customFormat="1" ht="42" customHeight="1" spans="1:9">
      <c r="A12" s="5" t="s">
        <v>22</v>
      </c>
      <c r="B12" s="17" t="s">
        <v>168</v>
      </c>
      <c r="C12" s="18"/>
      <c r="D12" s="18"/>
      <c r="E12" s="18"/>
      <c r="F12" s="18"/>
      <c r="G12" s="18"/>
      <c r="H12" s="18"/>
      <c r="I12" s="33"/>
    </row>
    <row r="13" s="2" customFormat="1" ht="46" customHeight="1" spans="1:9">
      <c r="A13" s="5" t="s">
        <v>24</v>
      </c>
      <c r="B13" s="17" t="s">
        <v>169</v>
      </c>
      <c r="C13" s="18"/>
      <c r="D13" s="18"/>
      <c r="E13" s="18"/>
      <c r="F13" s="18"/>
      <c r="G13" s="18"/>
      <c r="H13" s="18"/>
      <c r="I13" s="33"/>
    </row>
    <row r="14" s="2" customFormat="1" ht="33" customHeight="1" spans="1:9">
      <c r="A14" s="19" t="s">
        <v>25</v>
      </c>
      <c r="B14" s="5" t="s">
        <v>26</v>
      </c>
      <c r="C14" s="5" t="s">
        <v>27</v>
      </c>
      <c r="D14" s="5" t="s">
        <v>28</v>
      </c>
      <c r="E14" s="5" t="s">
        <v>29</v>
      </c>
      <c r="F14" s="5" t="s">
        <v>30</v>
      </c>
      <c r="G14" s="5" t="s">
        <v>31</v>
      </c>
      <c r="H14" s="5" t="s">
        <v>32</v>
      </c>
      <c r="I14" s="5" t="s">
        <v>33</v>
      </c>
    </row>
    <row r="15" s="2" customFormat="1" ht="33" customHeight="1" spans="1:9">
      <c r="A15" s="19"/>
      <c r="B15" s="20" t="s">
        <v>34</v>
      </c>
      <c r="C15" s="27" t="s">
        <v>35</v>
      </c>
      <c r="D15" s="198" t="s">
        <v>170</v>
      </c>
      <c r="E15" s="198" t="s">
        <v>171</v>
      </c>
      <c r="F15" s="198" t="s">
        <v>75</v>
      </c>
      <c r="G15" s="198">
        <v>262</v>
      </c>
      <c r="H15" s="198">
        <v>20</v>
      </c>
      <c r="I15" s="198" t="s">
        <v>39</v>
      </c>
    </row>
    <row r="16" s="2" customFormat="1" ht="33" customHeight="1" spans="1:9">
      <c r="A16" s="19"/>
      <c r="B16" s="20"/>
      <c r="C16" s="27"/>
      <c r="D16" s="199"/>
      <c r="E16" s="199"/>
      <c r="F16" s="199"/>
      <c r="G16" s="199"/>
      <c r="H16" s="199"/>
      <c r="I16" s="199"/>
    </row>
    <row r="17" s="2" customFormat="1" ht="33" customHeight="1" spans="1:9">
      <c r="A17" s="19"/>
      <c r="B17" s="20"/>
      <c r="C17" s="27" t="s">
        <v>43</v>
      </c>
      <c r="D17" s="198" t="s">
        <v>172</v>
      </c>
      <c r="E17" s="198" t="s">
        <v>77</v>
      </c>
      <c r="F17" s="198" t="s">
        <v>75</v>
      </c>
      <c r="G17" s="198">
        <v>99</v>
      </c>
      <c r="H17" s="198">
        <v>20</v>
      </c>
      <c r="I17" s="198" t="s">
        <v>39</v>
      </c>
    </row>
    <row r="18" s="2" customFormat="1" ht="33" customHeight="1" spans="1:9">
      <c r="A18" s="19"/>
      <c r="B18" s="20"/>
      <c r="C18" s="27"/>
      <c r="D18" s="199"/>
      <c r="E18" s="199"/>
      <c r="F18" s="199"/>
      <c r="G18" s="199"/>
      <c r="H18" s="199"/>
      <c r="I18" s="199"/>
    </row>
    <row r="19" s="2" customFormat="1" ht="33" customHeight="1" spans="1:9">
      <c r="A19" s="19"/>
      <c r="B19" s="20"/>
      <c r="C19" s="27" t="s">
        <v>48</v>
      </c>
      <c r="D19" s="198" t="s">
        <v>173</v>
      </c>
      <c r="E19" s="198" t="s">
        <v>77</v>
      </c>
      <c r="F19" s="198" t="s">
        <v>75</v>
      </c>
      <c r="G19" s="198">
        <v>95</v>
      </c>
      <c r="H19" s="198">
        <v>10</v>
      </c>
      <c r="I19" s="198" t="s">
        <v>47</v>
      </c>
    </row>
    <row r="20" s="2" customFormat="1" ht="33" customHeight="1" spans="1:9">
      <c r="A20" s="19"/>
      <c r="B20" s="20"/>
      <c r="C20" s="27"/>
      <c r="D20" s="199"/>
      <c r="E20" s="199"/>
      <c r="F20" s="199"/>
      <c r="G20" s="199"/>
      <c r="H20" s="199"/>
      <c r="I20" s="199"/>
    </row>
    <row r="21" s="2" customFormat="1" ht="33" customHeight="1" spans="1:9">
      <c r="A21" s="19"/>
      <c r="B21" s="20"/>
      <c r="C21" s="27" t="s">
        <v>52</v>
      </c>
      <c r="D21" s="200" t="s">
        <v>174</v>
      </c>
      <c r="E21" s="200" t="s">
        <v>93</v>
      </c>
      <c r="F21" s="200" t="s">
        <v>75</v>
      </c>
      <c r="G21" s="200">
        <v>3</v>
      </c>
      <c r="H21" s="200">
        <v>10</v>
      </c>
      <c r="I21" s="200" t="s">
        <v>47</v>
      </c>
    </row>
    <row r="22" s="2" customFormat="1" ht="33" customHeight="1" spans="1:9">
      <c r="A22" s="19"/>
      <c r="B22" s="20"/>
      <c r="C22" s="27"/>
      <c r="D22" s="201"/>
      <c r="E22" s="201"/>
      <c r="F22" s="201"/>
      <c r="G22" s="201"/>
      <c r="H22" s="201"/>
      <c r="I22" s="201"/>
    </row>
    <row r="23" s="2" customFormat="1" ht="33" customHeight="1" spans="1:9">
      <c r="A23" s="19"/>
      <c r="B23" s="27" t="s">
        <v>53</v>
      </c>
      <c r="C23" s="27" t="s">
        <v>80</v>
      </c>
      <c r="D23" s="200"/>
      <c r="E23" s="200"/>
      <c r="F23" s="200"/>
      <c r="G23" s="200"/>
      <c r="H23" s="200"/>
      <c r="I23" s="200"/>
    </row>
    <row r="24" s="2" customFormat="1" ht="33" customHeight="1" spans="1:9">
      <c r="A24" s="19"/>
      <c r="B24" s="27"/>
      <c r="C24" s="27"/>
      <c r="D24" s="201"/>
      <c r="E24" s="201"/>
      <c r="F24" s="201"/>
      <c r="G24" s="201"/>
      <c r="H24" s="201"/>
      <c r="I24" s="201"/>
    </row>
    <row r="25" s="2" customFormat="1" ht="33" customHeight="1" spans="1:9">
      <c r="A25" s="19"/>
      <c r="B25" s="27"/>
      <c r="C25" s="27" t="s">
        <v>55</v>
      </c>
      <c r="D25" s="200" t="s">
        <v>175</v>
      </c>
      <c r="E25" s="200" t="s">
        <v>176</v>
      </c>
      <c r="F25" s="200" t="s">
        <v>75</v>
      </c>
      <c r="G25" s="200">
        <v>100</v>
      </c>
      <c r="H25" s="200">
        <v>10</v>
      </c>
      <c r="I25" s="200" t="s">
        <v>47</v>
      </c>
    </row>
    <row r="26" s="2" customFormat="1" ht="33" customHeight="1" spans="1:9">
      <c r="A26" s="19"/>
      <c r="B26" s="27"/>
      <c r="C26" s="27"/>
      <c r="D26" s="201"/>
      <c r="E26" s="201"/>
      <c r="F26" s="201"/>
      <c r="G26" s="201"/>
      <c r="H26" s="201"/>
      <c r="I26" s="201"/>
    </row>
    <row r="27" s="2" customFormat="1" ht="33" customHeight="1" spans="1:9">
      <c r="A27" s="19"/>
      <c r="B27" s="27"/>
      <c r="C27" s="27" t="s">
        <v>56</v>
      </c>
      <c r="D27" s="200"/>
      <c r="E27" s="200"/>
      <c r="F27" s="200"/>
      <c r="G27" s="200"/>
      <c r="H27" s="200"/>
      <c r="I27" s="200"/>
    </row>
    <row r="28" s="2" customFormat="1" ht="33" customHeight="1" spans="1:9">
      <c r="A28" s="19"/>
      <c r="B28" s="27"/>
      <c r="C28" s="27"/>
      <c r="D28" s="201"/>
      <c r="E28" s="201"/>
      <c r="F28" s="201"/>
      <c r="G28" s="201"/>
      <c r="H28" s="201"/>
      <c r="I28" s="201"/>
    </row>
    <row r="29" s="2" customFormat="1" ht="33" customHeight="1" spans="1:9">
      <c r="A29" s="19"/>
      <c r="B29" s="27"/>
      <c r="C29" s="27" t="s">
        <v>61</v>
      </c>
      <c r="D29" s="200" t="s">
        <v>177</v>
      </c>
      <c r="E29" s="200" t="s">
        <v>178</v>
      </c>
      <c r="F29" s="200" t="s">
        <v>75</v>
      </c>
      <c r="G29" s="200">
        <v>1</v>
      </c>
      <c r="H29" s="200">
        <v>10</v>
      </c>
      <c r="I29" s="200" t="s">
        <v>47</v>
      </c>
    </row>
    <row r="30" s="2" customFormat="1" ht="33" customHeight="1" spans="1:9">
      <c r="A30" s="19"/>
      <c r="B30" s="27"/>
      <c r="C30" s="27"/>
      <c r="D30" s="201"/>
      <c r="E30" s="201"/>
      <c r="F30" s="201"/>
      <c r="G30" s="201"/>
      <c r="H30" s="201"/>
      <c r="I30" s="201"/>
    </row>
    <row r="31" s="2" customFormat="1" ht="33" customHeight="1" spans="1:9">
      <c r="A31" s="19"/>
      <c r="B31" s="27" t="s">
        <v>62</v>
      </c>
      <c r="C31" s="27" t="s">
        <v>63</v>
      </c>
      <c r="D31" s="202" t="s">
        <v>82</v>
      </c>
      <c r="E31" s="202" t="s">
        <v>77</v>
      </c>
      <c r="F31" s="202" t="s">
        <v>38</v>
      </c>
      <c r="G31" s="202">
        <v>95</v>
      </c>
      <c r="H31" s="202">
        <v>10</v>
      </c>
      <c r="I31" s="202" t="s">
        <v>47</v>
      </c>
    </row>
    <row r="32" s="2" customFormat="1" ht="33" customHeight="1" spans="1:9">
      <c r="A32" s="19"/>
      <c r="B32" s="27"/>
      <c r="C32" s="27"/>
      <c r="D32" s="203"/>
      <c r="E32" s="203"/>
      <c r="F32" s="203"/>
      <c r="G32" s="203"/>
      <c r="H32" s="203"/>
      <c r="I32" s="203"/>
    </row>
  </sheetData>
  <mergeCells count="89">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32"/>
    <mergeCell ref="B15:B22"/>
    <mergeCell ref="B23:B30"/>
    <mergeCell ref="B31:B32"/>
    <mergeCell ref="C15:C16"/>
    <mergeCell ref="C17:C18"/>
    <mergeCell ref="C19:C20"/>
    <mergeCell ref="C21:C22"/>
    <mergeCell ref="C23:C24"/>
    <mergeCell ref="C25:C26"/>
    <mergeCell ref="C27:C28"/>
    <mergeCell ref="C29:C30"/>
    <mergeCell ref="C31:C32"/>
    <mergeCell ref="D15:D16"/>
    <mergeCell ref="D17:D18"/>
    <mergeCell ref="D19:D20"/>
    <mergeCell ref="D21:D22"/>
    <mergeCell ref="D23:D24"/>
    <mergeCell ref="D25:D26"/>
    <mergeCell ref="D27:D28"/>
    <mergeCell ref="D29:D30"/>
    <mergeCell ref="D31:D32"/>
    <mergeCell ref="E15:E16"/>
    <mergeCell ref="E17:E18"/>
    <mergeCell ref="E19:E20"/>
    <mergeCell ref="E21:E22"/>
    <mergeCell ref="E23:E24"/>
    <mergeCell ref="E25:E26"/>
    <mergeCell ref="E27:E28"/>
    <mergeCell ref="E29:E30"/>
    <mergeCell ref="E31:E32"/>
    <mergeCell ref="F15:F16"/>
    <mergeCell ref="F17:F18"/>
    <mergeCell ref="F19:F20"/>
    <mergeCell ref="F21:F22"/>
    <mergeCell ref="F23:F24"/>
    <mergeCell ref="F25:F26"/>
    <mergeCell ref="F27:F28"/>
    <mergeCell ref="F29:F30"/>
    <mergeCell ref="F31:F32"/>
    <mergeCell ref="G15:G16"/>
    <mergeCell ref="G17:G18"/>
    <mergeCell ref="G19:G20"/>
    <mergeCell ref="G21:G22"/>
    <mergeCell ref="G23:G24"/>
    <mergeCell ref="G25:G26"/>
    <mergeCell ref="G27:G28"/>
    <mergeCell ref="G29:G30"/>
    <mergeCell ref="G31:G32"/>
    <mergeCell ref="H15:H16"/>
    <mergeCell ref="H17:H18"/>
    <mergeCell ref="H19:H20"/>
    <mergeCell ref="H21:H22"/>
    <mergeCell ref="H23:H24"/>
    <mergeCell ref="H25:H26"/>
    <mergeCell ref="H27:H28"/>
    <mergeCell ref="H29:H30"/>
    <mergeCell ref="H31:H32"/>
    <mergeCell ref="I15:I16"/>
    <mergeCell ref="I17:I18"/>
    <mergeCell ref="I19:I20"/>
    <mergeCell ref="I21:I22"/>
    <mergeCell ref="I23:I24"/>
    <mergeCell ref="I25:I26"/>
    <mergeCell ref="I27:I28"/>
    <mergeCell ref="I29:I30"/>
    <mergeCell ref="I31:I32"/>
  </mergeCells>
  <dataValidations count="1">
    <dataValidation type="list" allowBlank="1" showInputMessage="1" showErrorMessage="1" sqref="I15:I32">
      <formula1>"是,否"</formula1>
    </dataValidation>
  </dataValidations>
  <pageMargins left="0.75" right="0.75" top="1" bottom="1" header="0.5" footer="0.5"/>
  <pageSetup paperSize="9" scale="68"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J20"/>
  <sheetViews>
    <sheetView workbookViewId="0">
      <selection activeCell="N12" sqref="N12"/>
    </sheetView>
  </sheetViews>
  <sheetFormatPr defaultColWidth="9" defaultRowHeight="13.5"/>
  <cols>
    <col min="1" max="1" width="9.425" style="1" customWidth="1"/>
    <col min="2" max="2" width="6.99166666666667" style="1" customWidth="1"/>
    <col min="3" max="3" width="10.2083333333333" style="1" customWidth="1"/>
    <col min="4" max="4" width="20.4833333333333" style="1" customWidth="1"/>
    <col min="5" max="5" width="8.21666666666667" style="1" customWidth="1"/>
    <col min="6" max="6" width="6.99166666666667" style="1" customWidth="1"/>
    <col min="7" max="7" width="9.16666666666667" style="1" customWidth="1"/>
    <col min="8" max="8" width="7.63333333333333" style="1" customWidth="1"/>
    <col min="9" max="9" width="8.125" style="1" customWidth="1"/>
    <col min="10" max="16384" width="9" style="1"/>
  </cols>
  <sheetData>
    <row r="1" s="1" customFormat="1" ht="36" customHeight="1" spans="1:9">
      <c r="A1" s="3" t="s">
        <v>125</v>
      </c>
      <c r="B1" s="3"/>
      <c r="C1" s="3"/>
      <c r="D1" s="3"/>
      <c r="E1" s="3"/>
      <c r="F1" s="3"/>
      <c r="G1" s="3"/>
      <c r="H1" s="3"/>
      <c r="I1" s="3"/>
    </row>
    <row r="2" s="1" customFormat="1" ht="18" customHeight="1" spans="1:9">
      <c r="A2" s="4" t="s">
        <v>1</v>
      </c>
      <c r="B2" s="4"/>
      <c r="C2" s="4"/>
      <c r="D2" s="4"/>
      <c r="E2" s="4"/>
      <c r="F2" s="4"/>
      <c r="G2" s="4"/>
      <c r="H2" s="4"/>
      <c r="I2" s="4"/>
    </row>
    <row r="3" s="2" customFormat="1" ht="28" customHeight="1" spans="1:9">
      <c r="A3" s="5" t="s">
        <v>2</v>
      </c>
      <c r="B3" s="98" t="s">
        <v>179</v>
      </c>
      <c r="C3" s="98"/>
      <c r="D3" s="5" t="s">
        <v>4</v>
      </c>
      <c r="E3" s="10" t="s">
        <v>180</v>
      </c>
      <c r="F3" s="11"/>
      <c r="G3" s="11"/>
      <c r="H3" s="11"/>
      <c r="I3" s="31"/>
    </row>
    <row r="4" s="2" customFormat="1" ht="32" customHeight="1" spans="1:10">
      <c r="A4" s="5" t="s">
        <v>6</v>
      </c>
      <c r="B4" s="190" t="s">
        <v>179</v>
      </c>
      <c r="C4" s="191"/>
      <c r="D4" s="5" t="s">
        <v>7</v>
      </c>
      <c r="E4" s="10" t="s">
        <v>181</v>
      </c>
      <c r="F4" s="11"/>
      <c r="G4" s="11"/>
      <c r="H4" s="11"/>
      <c r="I4" s="31"/>
      <c r="J4" s="30"/>
    </row>
    <row r="5" s="2" customFormat="1" ht="20" customHeight="1" spans="1:9">
      <c r="A5" s="9" t="s">
        <v>9</v>
      </c>
      <c r="B5" s="98" t="s">
        <v>182</v>
      </c>
      <c r="C5" s="98"/>
      <c r="D5" s="5" t="s">
        <v>11</v>
      </c>
      <c r="E5" s="10">
        <v>18716403055</v>
      </c>
      <c r="F5" s="11"/>
      <c r="G5" s="11"/>
      <c r="H5" s="11"/>
      <c r="I5" s="31"/>
    </row>
    <row r="6" s="2" customFormat="1" ht="27" customHeight="1" spans="1:9">
      <c r="A6" s="9" t="s">
        <v>12</v>
      </c>
      <c r="B6" s="12" t="s">
        <v>13</v>
      </c>
      <c r="C6" s="12"/>
      <c r="D6" s="12"/>
      <c r="E6" s="192">
        <v>1</v>
      </c>
      <c r="F6" s="193"/>
      <c r="G6" s="194"/>
      <c r="H6" s="14" t="s">
        <v>14</v>
      </c>
      <c r="I6" s="32">
        <v>0.1</v>
      </c>
    </row>
    <row r="7" s="2" customFormat="1" ht="20" customHeight="1" spans="1:9">
      <c r="A7" s="15"/>
      <c r="B7" s="12" t="s">
        <v>15</v>
      </c>
      <c r="C7" s="12"/>
      <c r="D7" s="12"/>
      <c r="E7" s="13"/>
      <c r="F7" s="13"/>
      <c r="G7" s="13"/>
      <c r="H7" s="13" t="s">
        <v>16</v>
      </c>
      <c r="I7" s="13" t="s">
        <v>16</v>
      </c>
    </row>
    <row r="8" s="2" customFormat="1" ht="20" customHeight="1" spans="1:9">
      <c r="A8" s="15"/>
      <c r="B8" s="12" t="s">
        <v>17</v>
      </c>
      <c r="C8" s="12"/>
      <c r="D8" s="12"/>
      <c r="E8" s="13"/>
      <c r="F8" s="13"/>
      <c r="G8" s="13"/>
      <c r="H8" s="13" t="s">
        <v>16</v>
      </c>
      <c r="I8" s="13" t="s">
        <v>16</v>
      </c>
    </row>
    <row r="9" s="2" customFormat="1" ht="20" customHeight="1" spans="1:9">
      <c r="A9" s="15"/>
      <c r="B9" s="12" t="s">
        <v>18</v>
      </c>
      <c r="C9" s="12"/>
      <c r="D9" s="12"/>
      <c r="E9" s="195">
        <v>1</v>
      </c>
      <c r="F9" s="196"/>
      <c r="G9" s="197"/>
      <c r="H9" s="13" t="s">
        <v>16</v>
      </c>
      <c r="I9" s="13" t="s">
        <v>16</v>
      </c>
    </row>
    <row r="10" s="2" customFormat="1" ht="20" customHeight="1" spans="1:9">
      <c r="A10" s="16"/>
      <c r="B10" s="12" t="s">
        <v>19</v>
      </c>
      <c r="C10" s="12"/>
      <c r="D10" s="12"/>
      <c r="E10" s="13"/>
      <c r="F10" s="13"/>
      <c r="G10" s="13"/>
      <c r="H10" s="13" t="s">
        <v>16</v>
      </c>
      <c r="I10" s="13" t="s">
        <v>16</v>
      </c>
    </row>
    <row r="11" s="2" customFormat="1" ht="90" customHeight="1" spans="1:9">
      <c r="A11" s="5" t="s">
        <v>20</v>
      </c>
      <c r="B11" s="17" t="s">
        <v>183</v>
      </c>
      <c r="C11" s="18"/>
      <c r="D11" s="18"/>
      <c r="E11" s="18"/>
      <c r="F11" s="18"/>
      <c r="G11" s="18"/>
      <c r="H11" s="18"/>
      <c r="I11" s="33"/>
    </row>
    <row r="12" s="2" customFormat="1" ht="56" customHeight="1" spans="1:9">
      <c r="A12" s="5" t="s">
        <v>22</v>
      </c>
      <c r="B12" s="17" t="s">
        <v>184</v>
      </c>
      <c r="C12" s="18"/>
      <c r="D12" s="18"/>
      <c r="E12" s="18"/>
      <c r="F12" s="18"/>
      <c r="G12" s="18"/>
      <c r="H12" s="18"/>
      <c r="I12" s="33"/>
    </row>
    <row r="13" s="2" customFormat="1" ht="59" customHeight="1" spans="1:9">
      <c r="A13" s="5" t="s">
        <v>24</v>
      </c>
      <c r="B13" s="17" t="s">
        <v>184</v>
      </c>
      <c r="C13" s="18"/>
      <c r="D13" s="18"/>
      <c r="E13" s="18"/>
      <c r="F13" s="18"/>
      <c r="G13" s="18"/>
      <c r="H13" s="18"/>
      <c r="I13" s="33"/>
    </row>
    <row r="14" s="2" customFormat="1" ht="27" customHeight="1" spans="1:9">
      <c r="A14" s="19" t="s">
        <v>25</v>
      </c>
      <c r="B14" s="5" t="s">
        <v>26</v>
      </c>
      <c r="C14" s="5" t="s">
        <v>27</v>
      </c>
      <c r="D14" s="5" t="s">
        <v>28</v>
      </c>
      <c r="E14" s="5" t="s">
        <v>29</v>
      </c>
      <c r="F14" s="5" t="s">
        <v>30</v>
      </c>
      <c r="G14" s="5" t="s">
        <v>31</v>
      </c>
      <c r="H14" s="5" t="s">
        <v>32</v>
      </c>
      <c r="I14" s="5" t="s">
        <v>33</v>
      </c>
    </row>
    <row r="15" s="2" customFormat="1" ht="31" customHeight="1" spans="1:9">
      <c r="A15" s="19"/>
      <c r="B15" s="20" t="s">
        <v>34</v>
      </c>
      <c r="C15" s="27" t="s">
        <v>35</v>
      </c>
      <c r="D15" s="64" t="s">
        <v>185</v>
      </c>
      <c r="E15" s="6" t="s">
        <v>186</v>
      </c>
      <c r="F15" s="13" t="s">
        <v>46</v>
      </c>
      <c r="G15" s="6">
        <v>18</v>
      </c>
      <c r="H15" s="36">
        <v>25</v>
      </c>
      <c r="I15" s="64" t="s">
        <v>39</v>
      </c>
    </row>
    <row r="16" s="2" customFormat="1" ht="31" customHeight="1" spans="1:9">
      <c r="A16" s="19"/>
      <c r="B16" s="20"/>
      <c r="C16" s="27" t="s">
        <v>43</v>
      </c>
      <c r="D16" s="6" t="s">
        <v>187</v>
      </c>
      <c r="E16" s="6" t="s">
        <v>45</v>
      </c>
      <c r="F16" s="6" t="s">
        <v>38</v>
      </c>
      <c r="G16" s="6">
        <v>90</v>
      </c>
      <c r="H16" s="36">
        <v>15</v>
      </c>
      <c r="I16" s="64" t="s">
        <v>39</v>
      </c>
    </row>
    <row r="17" s="2" customFormat="1" ht="31" customHeight="1" spans="1:10">
      <c r="A17" s="19"/>
      <c r="B17" s="20"/>
      <c r="C17" s="27" t="s">
        <v>52</v>
      </c>
      <c r="D17" s="6" t="s">
        <v>188</v>
      </c>
      <c r="E17" s="6" t="s">
        <v>155</v>
      </c>
      <c r="F17" s="6" t="s">
        <v>46</v>
      </c>
      <c r="G17" s="6">
        <v>33.9</v>
      </c>
      <c r="H17" s="36">
        <v>15</v>
      </c>
      <c r="I17" s="64" t="s">
        <v>39</v>
      </c>
      <c r="J17" s="30"/>
    </row>
    <row r="18" s="2" customFormat="1" ht="31" customHeight="1" spans="1:9">
      <c r="A18" s="19"/>
      <c r="B18" s="27" t="s">
        <v>53</v>
      </c>
      <c r="C18" s="25" t="s">
        <v>109</v>
      </c>
      <c r="D18" s="6" t="s">
        <v>122</v>
      </c>
      <c r="E18" s="6" t="s">
        <v>123</v>
      </c>
      <c r="F18" s="6" t="s">
        <v>38</v>
      </c>
      <c r="G18" s="6">
        <v>10</v>
      </c>
      <c r="H18" s="36">
        <v>10</v>
      </c>
      <c r="I18" s="64" t="s">
        <v>47</v>
      </c>
    </row>
    <row r="19" s="2" customFormat="1" ht="31" customHeight="1" spans="1:9">
      <c r="A19" s="19"/>
      <c r="B19" s="27"/>
      <c r="C19" s="27" t="s">
        <v>61</v>
      </c>
      <c r="D19" s="6" t="s">
        <v>189</v>
      </c>
      <c r="E19" s="6" t="s">
        <v>178</v>
      </c>
      <c r="F19" s="6" t="s">
        <v>38</v>
      </c>
      <c r="G19" s="6">
        <v>1</v>
      </c>
      <c r="H19" s="36">
        <v>10</v>
      </c>
      <c r="I19" s="64" t="s">
        <v>47</v>
      </c>
    </row>
    <row r="20" s="2" customFormat="1" ht="31" customHeight="1" spans="1:9">
      <c r="A20" s="19"/>
      <c r="B20" s="27" t="s">
        <v>62</v>
      </c>
      <c r="C20" s="27" t="s">
        <v>63</v>
      </c>
      <c r="D20" s="6" t="s">
        <v>82</v>
      </c>
      <c r="E20" s="6" t="s">
        <v>45</v>
      </c>
      <c r="F20" s="6" t="s">
        <v>38</v>
      </c>
      <c r="G20" s="6">
        <v>95</v>
      </c>
      <c r="H20" s="36">
        <v>15</v>
      </c>
      <c r="I20" s="64" t="s">
        <v>39</v>
      </c>
    </row>
  </sheetData>
  <mergeCells count="25">
    <mergeCell ref="A1:I1"/>
    <mergeCell ref="A2:I2"/>
    <mergeCell ref="B3:C3"/>
    <mergeCell ref="E3:I3"/>
    <mergeCell ref="B4:C4"/>
    <mergeCell ref="E4:I4"/>
    <mergeCell ref="B5:C5"/>
    <mergeCell ref="E5:I5"/>
    <mergeCell ref="B6:D6"/>
    <mergeCell ref="E6:G6"/>
    <mergeCell ref="B7:D7"/>
    <mergeCell ref="E7:G7"/>
    <mergeCell ref="B8:D8"/>
    <mergeCell ref="E8:G8"/>
    <mergeCell ref="B9:D9"/>
    <mergeCell ref="E9:G9"/>
    <mergeCell ref="B10:D10"/>
    <mergeCell ref="E10:G10"/>
    <mergeCell ref="B11:I11"/>
    <mergeCell ref="B12:I12"/>
    <mergeCell ref="B13:I13"/>
    <mergeCell ref="A6:A10"/>
    <mergeCell ref="A14:A20"/>
    <mergeCell ref="B15:B17"/>
    <mergeCell ref="B18:B19"/>
  </mergeCells>
  <dataValidations count="1">
    <dataValidation type="list" allowBlank="1" showInputMessage="1" showErrorMessage="1" sqref="I15:I20">
      <formula1>"是,否"</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67</vt:i4>
      </vt:variant>
    </vt:vector>
  </HeadingPairs>
  <TitlesOfParts>
    <vt:vector size="67" baseType="lpstr">
      <vt:lpstr>1生态环境水库治理</vt:lpstr>
      <vt:lpstr>2安防设施维护</vt:lpstr>
      <vt:lpstr>3公路养护</vt:lpstr>
      <vt:lpstr>4水利农村供水工程维护</vt:lpstr>
      <vt:lpstr>5水利水质监测</vt:lpstr>
      <vt:lpstr>6昌元农村公路</vt:lpstr>
      <vt:lpstr>7昌元地表生态</vt:lpstr>
      <vt:lpstr>8昌州非标道路</vt:lpstr>
      <vt:lpstr>9昌州地表</vt:lpstr>
      <vt:lpstr>10广顺农村公路</vt:lpstr>
      <vt:lpstr>11广顺安防</vt:lpstr>
      <vt:lpstr>12广顺非标道路</vt:lpstr>
      <vt:lpstr>13安富公路建设</vt:lpstr>
      <vt:lpstr>14安富污水处理</vt:lpstr>
      <vt:lpstr>15安富通院</vt:lpstr>
      <vt:lpstr>16安富地表生态</vt:lpstr>
      <vt:lpstr>17双河农村公路建</vt:lpstr>
      <vt:lpstr>18峰高农村公路</vt:lpstr>
      <vt:lpstr>19峰高非标道路</vt:lpstr>
      <vt:lpstr>20峰高水美</vt:lpstr>
      <vt:lpstr>21直升公路</vt:lpstr>
      <vt:lpstr>22万灵农村公路</vt:lpstr>
      <vt:lpstr>23清升公路</vt:lpstr>
      <vt:lpstr>24清江安防</vt:lpstr>
      <vt:lpstr>25清江公路</vt:lpstr>
      <vt:lpstr>26清江非标道路</vt:lpstr>
      <vt:lpstr>27清江水美生产道路</vt:lpstr>
      <vt:lpstr>28清江水美乡村试点</vt:lpstr>
      <vt:lpstr>29荣隆农村公路建设</vt:lpstr>
      <vt:lpstr>30荣隆非标道路</vt:lpstr>
      <vt:lpstr>31龙集农村公路</vt:lpstr>
      <vt:lpstr>32龙集通院</vt:lpstr>
      <vt:lpstr>33仁义公路建设</vt:lpstr>
      <vt:lpstr>34仁义公路养护</vt:lpstr>
      <vt:lpstr>35仁义污水处理</vt:lpstr>
      <vt:lpstr>36仁义地表生态</vt:lpstr>
      <vt:lpstr>37河包公路50.4</vt:lpstr>
      <vt:lpstr>38河包公路4.95</vt:lpstr>
      <vt:lpstr>39河包清飘</vt:lpstr>
      <vt:lpstr>40河包通院</vt:lpstr>
      <vt:lpstr>41河包非标道路</vt:lpstr>
      <vt:lpstr>42古昌公路建设</vt:lpstr>
      <vt:lpstr>43古昌非标道路</vt:lpstr>
      <vt:lpstr>44古昌清飘</vt:lpstr>
      <vt:lpstr>45吴家农村公路建设</vt:lpstr>
      <vt:lpstr>46吴家安防</vt:lpstr>
      <vt:lpstr>47吴家非标道路</vt:lpstr>
      <vt:lpstr>48吴家地表</vt:lpstr>
      <vt:lpstr>49观胜公路养护</vt:lpstr>
      <vt:lpstr>50观胜非标道路</vt:lpstr>
      <vt:lpstr>51铜鼓农村公路</vt:lpstr>
      <vt:lpstr>52铜鼓非标道路</vt:lpstr>
      <vt:lpstr>53清流安防</vt:lpstr>
      <vt:lpstr>54清流非标道路</vt:lpstr>
      <vt:lpstr>55盘龙农村公路</vt:lpstr>
      <vt:lpstr>56盘龙水体</vt:lpstr>
      <vt:lpstr>57盘龙农村污水</vt:lpstr>
      <vt:lpstr>58远觉农村公路</vt:lpstr>
      <vt:lpstr>59远觉农村公路建设</vt:lpstr>
      <vt:lpstr>60远觉通院路</vt:lpstr>
      <vt:lpstr>61昌元地表</vt:lpstr>
      <vt:lpstr>62荣隆地表</vt:lpstr>
      <vt:lpstr>63吴家地表生态</vt:lpstr>
      <vt:lpstr>64吴家地表生态</vt:lpstr>
      <vt:lpstr>65观胜地表生态</vt:lpstr>
      <vt:lpstr>66清流地表</vt:lpstr>
      <vt:lpstr>67清江地表生态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2021-03-04T11:59:00Z</dcterms:created>
  <dcterms:modified xsi:type="dcterms:W3CDTF">2025-12-25T11:02:53Z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2052-11.8.2.8696</vt:lpwstr>
  </property>
  <property fmtid="{D5CDD505-2E9C-101B-9397-08002B2CF9AE}" pid="3" name="ICV">
    <vt:lpwstr>65C0289EB0004BCF94B8F5CEB3DCD91F</vt:lpwstr>
  </property>
</Properties>
</file>