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Sheet1!$A$4:$AP$54</definedName>
    <definedName name="项目类型">[1]勿删!$B$1:$N$1</definedName>
  </definedNames>
  <calcPr calcId="144525"/>
</workbook>
</file>

<file path=xl/sharedStrings.xml><?xml version="1.0" encoding="utf-8"?>
<sst xmlns="http://schemas.openxmlformats.org/spreadsheetml/2006/main" count="1618" uniqueCount="567">
  <si>
    <t>附件</t>
  </si>
  <si>
    <t>荣昌区2025年部分衔接资金项目出库明细表</t>
  </si>
  <si>
    <t>序号</t>
  </si>
  <si>
    <t>单位</t>
  </si>
  <si>
    <t>项目名称</t>
  </si>
  <si>
    <t xml:space="preserve">项目类型
</t>
  </si>
  <si>
    <t>项目二级类型</t>
  </si>
  <si>
    <t xml:space="preserve">项目子类型
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</si>
  <si>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</si>
  <si>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</si>
  <si>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</si>
  <si>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</si>
  <si>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</si>
  <si>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</si>
  <si>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</si>
  <si>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</si>
  <si>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</si>
  <si>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</si>
  <si>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</si>
  <si>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</si>
  <si>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</si>
  <si>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</si>
  <si>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</si>
  <si>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</si>
  <si>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</si>
  <si>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</si>
  <si>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</si>
  <si>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</si>
  <si>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</si>
  <si>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</si>
  <si>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</si>
  <si>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</si>
  <si>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</si>
  <si>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</si>
  <si>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</si>
  <si>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</si>
  <si>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</si>
  <si>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</si>
  <si>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</si>
  <si>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</si>
  <si>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</si>
  <si>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</si>
  <si>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</si>
  <si>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</si>
  <si>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</si>
  <si>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</si>
  <si>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</si>
  <si>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</si>
  <si>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</si>
  <si>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</si>
  <si>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</si>
  <si>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</si>
  <si>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</si>
  <si>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</si>
  <si>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昌州街道</t>
  </si>
  <si>
    <t>荣昌区2025年昌州街道石河村村内道路建设项目</t>
  </si>
  <si>
    <t>乡村建设行动</t>
  </si>
  <si>
    <t>农村基础设施（含产业配套基础设施）</t>
  </si>
  <si>
    <t>农村道路建设（通村路、通户路、小型桥梁等）</t>
  </si>
  <si>
    <t>建设村内入户道路4公里；</t>
  </si>
  <si>
    <t>新建</t>
  </si>
  <si>
    <t>石河村</t>
  </si>
  <si>
    <t>通过项目建设消除安全隐患、方便群众出行，为乡村振兴发展奠定基础。</t>
  </si>
  <si>
    <t>群众参与、群众监督、激发群众内生动力</t>
  </si>
  <si>
    <t>新建道路≥4公里</t>
  </si>
  <si>
    <t>项目实施合格率≥90%</t>
  </si>
  <si>
    <t>补助资金及时发放率≥95%</t>
  </si>
  <si>
    <t>每公里成本≤60万元</t>
  </si>
  <si>
    <t>提高村民收入10%</t>
  </si>
  <si>
    <t>政策知晓率≥90%</t>
  </si>
  <si>
    <t>增强农民获得感、幸福感</t>
  </si>
  <si>
    <t>受益群众满意度≥90%</t>
  </si>
  <si>
    <t>区农业农村委</t>
  </si>
  <si>
    <t>昌州街道办事处</t>
  </si>
  <si>
    <t>2025年</t>
  </si>
  <si>
    <t>是</t>
  </si>
  <si>
    <t>2025.12</t>
  </si>
  <si>
    <t>否</t>
  </si>
  <si>
    <t>荣昌区2025年昌州街道石河村人居环境整治项目</t>
  </si>
  <si>
    <t>人居环境整治</t>
  </si>
  <si>
    <t>村容村貌提升</t>
  </si>
  <si>
    <t>蓝棚顶改造以及户外遮阳棚改造、管线规整、道路两旁人行道硬化等</t>
  </si>
  <si>
    <t>能过人居环整治，改善生产生活环境，进一步提升村容村貌，提升农户的幸福感、获得感。</t>
  </si>
  <si>
    <t>改造配套设施≥1套；</t>
  </si>
  <si>
    <t>按项目资金用途及标准投入资金≥100万元</t>
  </si>
  <si>
    <t>荣昌区2025年昌州街道八角井村人居环境整治项目</t>
  </si>
  <si>
    <t>1.5.6.7.8组公路线沿线整治5公里；2.新建乡村治理“小院”2个；3.建设污水净化池300处等内容</t>
  </si>
  <si>
    <t>八角井村</t>
  </si>
  <si>
    <t>在特色精品村建设的基础上，进一步提升人居环境，增加村民的幸福指数；推进八角井村乡村旅游发展，提高当地农户收入。</t>
  </si>
  <si>
    <t>实现农户就近就业、提高受益农户收入，实现持续增收、增强农民获得感、幸福感。</t>
  </si>
  <si>
    <t>1.5.6.7.8组公路线沿线整治5公里；2.新建小院2个；3.建设污水净化池300处</t>
  </si>
  <si>
    <t>按项目资金用途及标准投入资金≥300万元</t>
  </si>
  <si>
    <t>增加集体经济收入20%</t>
  </si>
  <si>
    <t>荣昌区2025年昌州街道石河村兴旺猪场种养循环建设项目</t>
  </si>
  <si>
    <t>产业发展</t>
  </si>
  <si>
    <t>生产项目</t>
  </si>
  <si>
    <t>养植业基地</t>
  </si>
  <si>
    <t>1、土地整治及租金100亩、人工工资、化肥等；
2、水肥一体化灌溉系统100亩；
3、灌溉池周边硬化。   
4、生产便道建设1.5公里</t>
  </si>
  <si>
    <t xml:space="preserve">政府投入资金按照比例入股到基地中，提高猪产业及种植业生产效率，带动周边100户村民就业
</t>
  </si>
  <si>
    <t>通过该项目建设实施，可增加畜禽粪污消纳地100余亩；实现规模化特色种养循环，推动农业特色产业发展，同时带动周边100名群众就近就业，增加老百姓收入，减少基地种植业主生产及运输成本。</t>
  </si>
  <si>
    <t>新建配套设施≥1套；新建灌溉设施≥100亩；新建生产便道≥1公里</t>
  </si>
  <si>
    <t>按项目资金用途及标准投入资金≥200万元</t>
  </si>
  <si>
    <t>项目受益年限≥1年</t>
  </si>
  <si>
    <t>区现代农业畜牧管委会</t>
  </si>
  <si>
    <t>清升镇</t>
  </si>
  <si>
    <t>荣昌区2025年清升镇农田水利基础设施维修管护项目</t>
  </si>
  <si>
    <t>配套设施项目</t>
  </si>
  <si>
    <t>小型农田水利设施建设</t>
  </si>
  <si>
    <t>项目涉及4个村（社区），在4个村（社区）实施农田水利基础设施维修管护，通过项目实施，进一步改善生产生活条件，推动农业产业发展，促进农民实现增收。</t>
  </si>
  <si>
    <t>通过在4个村（社区）实施农田水利基础设施维修管护项目，进一步完善了农业灌溉设施，做到能蓄能灌，有效改善农业产业发展条件和农村人居环境，助力乡村振兴。</t>
  </si>
  <si>
    <t>通过项目实施，改善群众生产生活条件，促进农业产业发展，带动农户就地就近务工，带动农户实现增收。</t>
  </si>
  <si>
    <t>通过项目实施，进一步改善生产生活条件，推动农业产业发展，带农户实现增收。</t>
  </si>
  <si>
    <t>农田水利基础设施维修管护项目实施村社区≥4个</t>
  </si>
  <si>
    <t>项目验收合格率≥100%</t>
  </si>
  <si>
    <t>项目建设周期≤1年</t>
  </si>
  <si>
    <t>无</t>
  </si>
  <si>
    <t>项目收益农民增收≥50元</t>
  </si>
  <si>
    <t>保障农户农业生产正常供水能力提升</t>
  </si>
  <si>
    <t>项目正常运行≥5年</t>
  </si>
  <si>
    <t>群众满意度≥90%</t>
  </si>
  <si>
    <t>清升镇人民政府</t>
  </si>
  <si>
    <t>荣隆镇</t>
  </si>
  <si>
    <t>荣昌区2025年荣隆镇葛桥社区花椒产业路项目</t>
  </si>
  <si>
    <t>建设长3公里，宽3米，厚度0.18米的起点为葛桥4社油葛路，终点为花椒基地的产业路硬化建设</t>
  </si>
  <si>
    <t>支持产业发展</t>
  </si>
  <si>
    <t>葛桥社区</t>
  </si>
  <si>
    <t>新建花椒产业路5公里。通过项目建设，支持葛桥经济产业发展。</t>
  </si>
  <si>
    <t>通过项目建设，支持葛桥经济产业发展</t>
  </si>
  <si>
    <t>新建花椒产业路10公里，投入资金100万。通过项目建设，支持集体经济产业发展。</t>
  </si>
  <si>
    <t>公路长度≥5公里</t>
  </si>
  <si>
    <t>公路宽度≥3米；公路厚度≥10厘米。</t>
  </si>
  <si>
    <t>项目完工及时率≥100%</t>
  </si>
  <si>
    <t>公路每公里成本≤20万元</t>
  </si>
  <si>
    <t>建档立卡脱贫户人均纯收入增长幅度≥5%</t>
  </si>
  <si>
    <t>受益人口数≥7128人</t>
  </si>
  <si>
    <t>公路使用年限≥10年</t>
  </si>
  <si>
    <t>区交通局</t>
  </si>
  <si>
    <t>荣昌区荣隆镇人民政府</t>
  </si>
  <si>
    <t>荣昌区2025年荣隆镇葛桥社区农业产业园产业路项目</t>
  </si>
  <si>
    <t>新建葛桥农业园长5公里的产业路</t>
  </si>
  <si>
    <t>新建农业园产业路5公里，通过项目建设，支持葛桥经济产业发展。</t>
  </si>
  <si>
    <t>新建农业园产业路5公里，投入资金350万。通过项目建设，支持葛桥经济产业发展。</t>
  </si>
  <si>
    <t>弯沉值≤270毫米；公路宽度≥4.5米；公路厚度≥18厘米。</t>
  </si>
  <si>
    <t>公路每公里成本≤70万元</t>
  </si>
  <si>
    <t>受益人口数≥2480人</t>
  </si>
  <si>
    <t>荣昌区2025年荣隆镇黄坪村入户路建设工程项目</t>
  </si>
  <si>
    <t>改建长7公里、宽3米的C30混凝土公路，共投入资金80万元。通过项目实施，改善群众生产生活条件，解决群众出行难问题。</t>
  </si>
  <si>
    <t>改扩建</t>
  </si>
  <si>
    <t>黄坪村</t>
  </si>
  <si>
    <t>群众全程监督施工，确保项目工程质量。项目建成后，方便群众出行，增加群众收入，人居环境品质提升。</t>
  </si>
  <si>
    <t>公路长度≥7公里</t>
  </si>
  <si>
    <t>弯沉值≤270毫米；公路宽度≥3米；公路厚度≥15厘米。</t>
  </si>
  <si>
    <t>公路每公里成本≤11.5万元</t>
  </si>
  <si>
    <t>受益人口数≥2672人</t>
  </si>
  <si>
    <t>荣昌区2025年荣隆镇黄坪村人行便道建设工程项目</t>
  </si>
  <si>
    <t>建设3公里人行便道，通过项目实施，改善群众生产生活条件，解决群众出行难问题。</t>
  </si>
  <si>
    <t>建设3公里，投入资金25万.通过项目实施，改善群众生产生活条件，解决群众出行难问题。</t>
  </si>
  <si>
    <t>建设3公里</t>
  </si>
  <si>
    <t>验收合格率100%</t>
  </si>
  <si>
    <t>每公里成本≤8.5万元</t>
  </si>
  <si>
    <t>建档立卡脱贫户人均纯收入增长幅度≥7%</t>
  </si>
  <si>
    <t>使用年限≥10年</t>
  </si>
  <si>
    <t>荣昌区2025年荣隆镇黄坪村花椒产业园</t>
  </si>
  <si>
    <t>产业路、资源路、旅游路建设</t>
  </si>
  <si>
    <t>完成花椒产业路5公里水泥路建设，投入资金40万。通过项目实施，方便群众出行，增加群众收入，人居环境品质提升。</t>
  </si>
  <si>
    <t>建设5公里，投入资金40万</t>
  </si>
  <si>
    <t>建设5公里</t>
  </si>
  <si>
    <t>每公里成本≤8万元</t>
  </si>
  <si>
    <t>建档立卡脱贫户人均纯收入增长幅度≥8%</t>
  </si>
  <si>
    <t>荣昌区2025年荣隆镇玉久村人行便道建设</t>
  </si>
  <si>
    <t>在玉久1社、6社、9社、10社建设通院人行便道10公里，改善群众出行方式，提高群众幸福度。</t>
  </si>
  <si>
    <t>玉久村</t>
  </si>
  <si>
    <t>在玉久1社、6社、9社、10社建设通院人行便道10公里，改善群众出行方式，提高群众幸福度。玉久村通院人行便道达到100%</t>
  </si>
  <si>
    <t>群众全程监督施工，确保项目工程质量，自筹劳工平整场地。</t>
  </si>
  <si>
    <t>建设通院人行便道10公里,通过项目实施，改善群众生产生活条件。</t>
  </si>
  <si>
    <t>建设≥10公里</t>
  </si>
  <si>
    <t>便道宽度≥1.2米；便道厚度≥0.8厘米</t>
  </si>
  <si>
    <t>每公里成本≤1万元</t>
  </si>
  <si>
    <t>受益人口数≥500人</t>
  </si>
  <si>
    <t>使用年限≥2年</t>
  </si>
  <si>
    <t>荣昌区2025年荣隆镇沙坝子村连通工程至产业蓄水池建设</t>
  </si>
  <si>
    <t>农村供水保障设施建设</t>
  </si>
  <si>
    <t>连通工程至产业蓄水池建设,连通工程2井经7社、10社、11社管网延伸2000米；河库连通工程2井经3、4、5社管网延伸1300米；白庙子泵站管网延伸600米。</t>
  </si>
  <si>
    <t>沙坝子村</t>
  </si>
  <si>
    <t>群众全程监督施工，确保项目工程质量。项目建成后，方便群众取水用水，提高群众幸福感。</t>
  </si>
  <si>
    <t>连通工程至产业蓄水池建设</t>
  </si>
  <si>
    <t>1处蓄水池</t>
  </si>
  <si>
    <t>受益人口数≥6000人</t>
  </si>
  <si>
    <t>区水务局</t>
  </si>
  <si>
    <t>荣昌区2025年荣隆镇沙坝子村自来水管网管护建设项目</t>
  </si>
  <si>
    <t>自来水管网延伸3公里</t>
  </si>
  <si>
    <t>群众全程监督施工，确保项目工程质量。项目建成后，提升安全用水品质。</t>
  </si>
  <si>
    <t>管网延伸3公里</t>
  </si>
  <si>
    <t>受益人口数≥1000人</t>
  </si>
  <si>
    <t>荣昌区2025年荣隆镇葛桥社区人居环境建设项目</t>
  </si>
  <si>
    <t>改造小院内居民的厨房、厕所、圈舍共计700户。通过该项目改造，改变人居环境，提升群众生活品质。</t>
  </si>
  <si>
    <t>生活条件改善</t>
  </si>
  <si>
    <t>项目完成后，方群众生活品质提升，人居环境品质提升。</t>
  </si>
  <si>
    <t>改造厨房、厕所、圈舍700户，提升生活品质，改善人居环境。</t>
  </si>
  <si>
    <t>改造数量≥700户</t>
  </si>
  <si>
    <t>群众满意度≥100%</t>
  </si>
  <si>
    <t>项目资金投入≥210万</t>
  </si>
  <si>
    <t>提升生活品质，改善人居环境。</t>
  </si>
  <si>
    <t>受益人口数≥5487人</t>
  </si>
  <si>
    <t>受益群众满意度≥91%</t>
  </si>
  <si>
    <t>荣昌区2025年荣隆镇黄坪村人居环境建设</t>
  </si>
  <si>
    <t>完成黄坪村700户厨房圈舍改造。通过项目实施，改善村容村貌，美化环境，人居环境品质提升。</t>
  </si>
  <si>
    <t>全域改造，投入资金8万</t>
  </si>
  <si>
    <t>700户改造</t>
  </si>
  <si>
    <t>荣昌区2025年荣隆镇沙坝子村村集体产业发展项目</t>
  </si>
  <si>
    <t>产业服务支撑项目</t>
  </si>
  <si>
    <t>农业社会化服务</t>
  </si>
  <si>
    <t>村集体经济发展社会化服务项目支撑，全村水稻耕收3000亩，无人机植保3000亩。</t>
  </si>
  <si>
    <t>群众全程监督施工，确保项目工程质量。项目建成后，方便群众提高群众幸福感。</t>
  </si>
  <si>
    <t>水稻耕收3000亩，无人机植保3000亩。</t>
  </si>
  <si>
    <t>区农业农村委员会</t>
  </si>
  <si>
    <t>荣昌区2025年荣隆镇柏香村稻虾养殖养殖业基地建设项目</t>
  </si>
  <si>
    <t>养殖业基地</t>
  </si>
  <si>
    <t>稻虾养殖基地800亩建设</t>
  </si>
  <si>
    <t>柏香村</t>
  </si>
  <si>
    <t>减少农药、化肥的使用，提高农产品的产量</t>
  </si>
  <si>
    <t>通过项目建设减少农药、化肥的使用，提高农产品的产量，保障群众食品安全。</t>
  </si>
  <si>
    <t>建设稻虾养殖基地≥800亩</t>
  </si>
  <si>
    <t>建设稻虾养殖，智慧农业800亩</t>
  </si>
  <si>
    <t>项目资金投入≥60万</t>
  </si>
  <si>
    <t>增加收入1000元/亩</t>
  </si>
  <si>
    <t>项目受益年限≥10年</t>
  </si>
  <si>
    <t>受益群众满意度≥95%</t>
  </si>
  <si>
    <t>荣昌区2025年荣隆镇柏香村连通工程泵站建设项目</t>
  </si>
  <si>
    <t>小型农田水利设施项目</t>
  </si>
  <si>
    <t>新建泵站1座加管道1000米</t>
  </si>
  <si>
    <t>新建泵站1座加管道1000米，建设成以后可以解决村民1000人生产用水</t>
  </si>
  <si>
    <t>新建泵站1座加管道1000米，建设成以后可以解决村民1000人生产用水，解决因天干无法耕种问题。</t>
  </si>
  <si>
    <t>泵站1座，管道1000米</t>
  </si>
  <si>
    <t>泵站1座机房2万元，安装水泵3.5万元，管道40元/米。</t>
  </si>
  <si>
    <t>受益人口数≥2000人</t>
  </si>
  <si>
    <t>泵站和水管 使用年限≥10年</t>
  </si>
  <si>
    <t>区水利局</t>
  </si>
  <si>
    <t>荣昌区2025年荣隆镇沙坝子村白鹅养殖业、稻虾养殖基地1500亩建设</t>
  </si>
  <si>
    <t>在沙坝子村1社实施白鹅规模养殖产业，在5、6、7、9、10、11社发展稻虾养殖。</t>
  </si>
  <si>
    <t>通过实施白鹅规模养殖，年出栏成鹅4万只；在5、6、7、9、10、11社发展稻虾养殖1500亩.</t>
  </si>
  <si>
    <t>通过项目实施，带动周边群众就业，增加增收致富方式。</t>
  </si>
  <si>
    <t>沙坝子村1社白鹅规模养殖大户6户，年出栏成鹅4万只；在5、6、7、9、10、11社发展稻虾养殖1500亩.</t>
  </si>
  <si>
    <t>稻虾养殖1500亩</t>
  </si>
  <si>
    <t>河包镇</t>
  </si>
  <si>
    <t>荣昌区2025年河包镇一二三全产业链乡村振兴项目</t>
  </si>
  <si>
    <t>种植业基地</t>
  </si>
  <si>
    <t>1.种业基地。一是建设200亩育苗基地，种植鲜食红薯、高淀粉红薯和苕尖等多个品种。二是建设1000亩核心区，进行土地宜机化整治。三是修建生产便道5公里，完善水利基础设施，辅设管网。
2.建设淀粉加工厂2个，淀粉加工生产线4条，污水处理设备2套，晒粉场2个，建设储藏窖1个。</t>
  </si>
  <si>
    <t>河包镇核桃村、转龙社区、雷抬社区</t>
  </si>
  <si>
    <t>完成万亩红薯基地配套设施建设，推动河包粉条产业集约发展，建推进一二三全产业链发展，促进乡村全面振兴。</t>
  </si>
  <si>
    <t>土地入股分红；务工增加收入。</t>
  </si>
  <si>
    <t>建设200亩育苗基地，建设1000亩核心区，修建生产便道5公里；建设淀粉加工厂2个，淀粉加工生产线4条，污水处理设备2套，晒粉场2个，建设储藏窖2个。</t>
  </si>
  <si>
    <t>周边农户增收≥200元/户</t>
  </si>
  <si>
    <t>项目验收合格率=100%</t>
  </si>
  <si>
    <t>项目申请衔接资金投入≥200万元</t>
  </si>
  <si>
    <t>促进土地流转，增加农户土地租金；创造农户就近务工机会，增加农户收入；宣传推广红薯，提高河包粉条知名度。</t>
  </si>
  <si>
    <t>做到做强河包粉条产业</t>
  </si>
  <si>
    <t>通过项目建设，促进，产业稳步发展，受益群众增加收入≥100%；项目受益年限≥10年。</t>
  </si>
  <si>
    <t>河包镇人民政府</t>
  </si>
  <si>
    <t>2026.12</t>
  </si>
  <si>
    <t>清流镇</t>
  </si>
  <si>
    <t>荣昌区2025年清流镇人居环境整治项目</t>
  </si>
  <si>
    <t>实施清流镇人居环境整治项目，包括人行便道建设、生活污水治理、院坝整治及柴棚及家禽圈舍建设、屠宰点建设等项目。</t>
  </si>
  <si>
    <t>扩建</t>
  </si>
  <si>
    <t>完成人行便道建设、生活污水治理、院坝整治及柴棚及家禽圈舍建设、屠宰点建设等人居环境整治项目。</t>
  </si>
  <si>
    <t>通过项目实施，改善群众生产生活环境，提高群众生活品质，增强群众获得感和幸福感，提升群众满意度。同时带动脱贫户实现就近就业，帮助脱贫户实现增收。</t>
  </si>
  <si>
    <t>实施清流镇人居环境整治项目，包括人行便道建设、生活污水治理、院坝整治及柴棚及家禽圈舍建设、屠宰点建设等项目</t>
  </si>
  <si>
    <t>人居环境整治村≧4个</t>
  </si>
  <si>
    <t>项目验收合格率=100%。资金使用合规率=100%</t>
  </si>
  <si>
    <t>项目完成及时率=100%</t>
  </si>
  <si>
    <t>补助资金≦100万元</t>
  </si>
  <si>
    <t>让群众在日常生活中养成良好习惯≧3000人</t>
  </si>
  <si>
    <t>受益群众人数≧700人</t>
  </si>
  <si>
    <t>院落环境卫生保持整洁率≧95%</t>
  </si>
  <si>
    <t>受益群众满意度≧95%</t>
  </si>
  <si>
    <t>清流镇人民政府</t>
  </si>
  <si>
    <t>荣昌区2025年清流镇美丽宜居村建设项目</t>
  </si>
  <si>
    <t>以农村人居环境整治为契机，结合清流社区、永兴寺村、龙井庙村、马草村4个村社区的村整体规划建设进度安排和实际情况，投入分类垃圾桶100个，新建围墙2000m，清理水沟3000米，院坝硬化5000㎡、部分棚户拆除2000㎡，公共区域治理3500㎡等</t>
  </si>
  <si>
    <t>清流镇清流社区、永兴寺村、龙井庙村、马草村</t>
  </si>
  <si>
    <t>通过项目实施，带动周边群众展房前屋后归纳清洁≥200户，推动周边全域逐步推进农村人居环境整治，促进乡村产业发展，稳步提升群众收入水平及生活水平，把在清流镇全面推广美丽宜居村建设，把现有村庄建设成“村庄整洁、环境优美、生活富裕、和谐美丽”的美丽宜居村。</t>
  </si>
  <si>
    <t>村民代表、社长等38人参与前期项目确定会议、决议，38人参与入库项目的选择，并在项目实施过程中各个环节及时公示公开，接受群众对施工质量和资金使用的监督；项目实施完成后将带动脱贫户15余户就近就业，进一步完善以产业带动就业、村集体经济入股分红等模式的利益链接机制，助推乡村振兴。</t>
  </si>
  <si>
    <t>基础设施验收合格率≥100%</t>
  </si>
  <si>
    <t>补助资金≦400万元</t>
  </si>
  <si>
    <t>可以带动脱贫户15余人就业，脱贫户家庭平均每户可以增加5000元/年的收入</t>
  </si>
  <si>
    <t>受益群众人口数≥4000人，提升群众政策知晓度≥90%</t>
  </si>
  <si>
    <t>受益年限≥1年</t>
  </si>
  <si>
    <t>荣昌区2025年清流镇陆海新通道中新（重庆）农业国际合作示范区血橙汁加工厂建设项目</t>
  </si>
  <si>
    <t>在马草村实施血橙加工厂基础设施配套建设。</t>
  </si>
  <si>
    <t>清流镇马草村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</si>
  <si>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200户脱贫户监测户增加经济收入。</t>
  </si>
  <si>
    <t>32人参与前期项目确定会议、决议，32人参与入库项目的选择，18人参与项目实施过程中施工质量和资金使用的监督等。项目实施完成后将带动全镇致富增收，增加脱贫户监测对象收入。</t>
  </si>
  <si>
    <t>血橙汁加工厂可以有效解决血橙产业丰产滞销的问题，有效解决鲜果卖不掉，坏在树上，掉在地上的现状。解决群众辛苦干一年，卖的没有坏的多的现状。通过加工厂的建立带动群众致富，带动全镇超200户脱贫户监测户增加经济收入。</t>
  </si>
  <si>
    <t>验收合格率≥100%。</t>
  </si>
  <si>
    <t>项目完工及时率≥100%。</t>
  </si>
  <si>
    <t>基础设施建设等≥2000万</t>
  </si>
  <si>
    <t>受益户每户增收1000元/年</t>
  </si>
  <si>
    <t>受益脱贫户边缘户≥200户。</t>
  </si>
  <si>
    <t>可持续年限≥20年</t>
  </si>
  <si>
    <t>荣昌区2025年清流镇环河乡村旅游步道建设项目</t>
  </si>
  <si>
    <t>延大清流河，修建从清流-大垦坝全长6公里长观光旅游步道建设</t>
  </si>
  <si>
    <t>清流镇大清流场镇-大垦坝</t>
  </si>
  <si>
    <t>通过项目实施，进一步改善沿河周边村民的生活环境，吸引更多的外来游客观光旅游，促进农户实现增收。</t>
  </si>
  <si>
    <t>项目建成后，能改善周边200余户村民的生活环境。通过改善基础设施条件，改善生产生活条件，带动农户发展生产，促进实现增收，进一步提长村民的幸福感、获得感，提高满意度。</t>
  </si>
  <si>
    <t>修建从清流-大垦坝全长6公里长观光旅游步道建设</t>
  </si>
  <si>
    <r>
      <rPr>
        <sz val="8"/>
        <rFont val="宋体"/>
        <charset val="134"/>
      </rPr>
      <t>环河观光步道</t>
    </r>
    <r>
      <rPr>
        <sz val="9"/>
        <rFont val="宋体"/>
        <charset val="134"/>
      </rPr>
      <t>≧6公里</t>
    </r>
  </si>
  <si>
    <t>投入项目资金≦800万元</t>
  </si>
  <si>
    <t>改善群众生活环境≥200户</t>
  </si>
  <si>
    <t>受益人数≥2000人，其中脱贫人口及监测对象数≥200人</t>
  </si>
  <si>
    <t>可持续年限≥2ci0年</t>
  </si>
  <si>
    <t>荣昌区2025年清流镇马草村公路建设项目</t>
  </si>
  <si>
    <t>农村基础设施</t>
  </si>
  <si>
    <t>在马草村实施农村四好公路建设1.8公里。</t>
  </si>
  <si>
    <t>清流镇马草村林家小学段、电子厂段</t>
  </si>
  <si>
    <t>完成1.8公里农村公路建设计，通过推动基础设施建设，改善群众人居环境及出行条件。</t>
  </si>
  <si>
    <t>项目建成后，进一步完善农村道路基础设施建设，为群众出行提供便捷，促进农业生产发展，带动实现增收致富，提升农户、脱贫人口以及监测对象幸福感、获得感，助力乡村振兴。</t>
  </si>
  <si>
    <t>建设农村四好公路1.8公里</t>
  </si>
  <si>
    <t>四好公路≧1.8公里</t>
  </si>
  <si>
    <t>验收合格率≥100%</t>
  </si>
  <si>
    <t>基础设施建设等≥100万</t>
  </si>
  <si>
    <t>促进产业发展和出行</t>
  </si>
  <si>
    <t>受益群众人数≧640人</t>
  </si>
  <si>
    <t>吴家镇</t>
  </si>
  <si>
    <t>荣昌区2025吴家镇玉峰村产业道路</t>
  </si>
  <si>
    <t>1组蔬菜种植基地、3组果园种植，产业路5公里</t>
  </si>
  <si>
    <t>玉峰村</t>
  </si>
  <si>
    <t xml:space="preserve">产业道路建成后，有助于提高基地的蔬菜水果利润，推动玉峰村集体经济发展。
</t>
  </si>
  <si>
    <t>可解决当地部分脱贫户及农户就业问题，增加脱贫户及农户土地流转收入，增加集体经济组织收入及带动农户增收。</t>
  </si>
  <si>
    <t>项目（工程）完成及时率≥95%</t>
  </si>
  <si>
    <t>每公里成本≤55万元</t>
  </si>
  <si>
    <t>增加基层党组织凝聚力，受益群众≥65户</t>
  </si>
  <si>
    <t>公路 使用年限≥6年</t>
  </si>
  <si>
    <t>荣昌区吴家镇人民政府</t>
  </si>
  <si>
    <t>2025.01</t>
  </si>
  <si>
    <t>龙集镇</t>
  </si>
  <si>
    <t>荣昌区2025年龙集镇抱房村稻渔(虾)综合种养项目</t>
  </si>
  <si>
    <t>水产养殖业发展</t>
  </si>
  <si>
    <t>建300亩稻渔(虾)综合种养基地1、格田整治70亩；2、开渔(虾)沟250亩；
3、新建下田坡道25处；4、新修田块排水口100处；5、新建毛坯机耕道1000米；</t>
  </si>
  <si>
    <t>龙集镇抱房村</t>
  </si>
  <si>
    <t>项目实施后，节约水稻生产成本，每亩预计节约100元左右，提高土地利用率，增加渔(虾)业收入，每亩可以增加2000元左右收入；打造抱房村稻渔(虾)综合种养示范基地，带动周边农户发展稻渔(虾)综合种养，增加农户收入；稻渔(虾)综合种养杜绝水产养殖带来环境污染。</t>
  </si>
  <si>
    <t>该项目实施将带动全镇水产养殖户50户参与，其中：脱贫户3户、其它困难户3户。</t>
  </si>
  <si>
    <t>建300亩稻渔(虾)综合种养基地</t>
  </si>
  <si>
    <t>验收合格率100%。</t>
  </si>
  <si>
    <t>投入≥54.25万元</t>
  </si>
  <si>
    <t>节约水稻生产成本，每亩预计节约100元左右，提高土地利用率，增加渔(虾)业收入，每亩可以增加2000元左右收入；</t>
  </si>
  <si>
    <t>打造抱房村稻渔(虾)综合种养示范基地，带动周边农户发展稻渔(虾)综合种养，增加农户收入；稻渔(虾)综合种养杜绝水产养殖带来环境污染。</t>
  </si>
  <si>
    <t>≥2年</t>
  </si>
  <si>
    <t>≥90%</t>
  </si>
  <si>
    <t>荣昌区龙集镇抱房村经济联合社</t>
  </si>
  <si>
    <t>盘龙镇</t>
  </si>
  <si>
    <t>荣昌区2025年盘龙镇三合人行便道建设项目</t>
  </si>
  <si>
    <t>新建人行便道3公里</t>
  </si>
  <si>
    <t>盘龙镇三合村</t>
  </si>
  <si>
    <t>通过新建人行便道和生产便道，提升该地农业生产，保障农户便利出行</t>
  </si>
  <si>
    <t>促进人居环境提升，提高外出人员返乡发展，促进产业发展</t>
  </si>
  <si>
    <t>通过人行便道建设以后，打通群众出行的最后一米，为群众生活，人居环境提升，产业发展打下坚实基础</t>
  </si>
  <si>
    <t>建通人行便道3千米</t>
  </si>
  <si>
    <t>严格按照相关规定建设</t>
  </si>
  <si>
    <t>2025年6底前完成修建任务</t>
  </si>
  <si>
    <t>项目资金投入≥30万</t>
  </si>
  <si>
    <t>受益农户100户其中建档立卡脱贫户15户</t>
  </si>
  <si>
    <t>通过建设以后，促进群众生活，人居环境提升，产业稳步发展，收益群众增加收入≥10%；项目受益年限≥10年。</t>
  </si>
  <si>
    <t>荣昌区盘龙镇人民政府</t>
  </si>
  <si>
    <t>铜鼓镇</t>
  </si>
  <si>
    <t>荣昌区2025年铜鼓镇高山村粮油种植加工产业园建设项目</t>
  </si>
  <si>
    <t>建设600亩粮油种植加工产业园。</t>
  </si>
  <si>
    <t>高山村</t>
  </si>
  <si>
    <t>该项目实施后可带动全村农户务工，促进农户增收，助力乡村振兴</t>
  </si>
  <si>
    <t>10人参与前期项目确定会议、决议，5人参与入库项目选择，150人参与项目实施过程中监督。增加脱贫户收入1000元/月。</t>
  </si>
  <si>
    <t>项目实施后有效延伸拓宽产业链，促进农户增收致富，助力乡村振兴。</t>
  </si>
  <si>
    <t>建设面积=600亩</t>
  </si>
  <si>
    <t>验收合格率≥95%</t>
  </si>
  <si>
    <t>项目完成及时率≥95%</t>
  </si>
  <si>
    <t>投入财政资金≥200万元</t>
  </si>
  <si>
    <t>帮助建档立卡脱贫户年户均增收≥1000元</t>
  </si>
  <si>
    <t>受益建档立卡脱贫户≥100户</t>
  </si>
  <si>
    <t>项目受益年限≥1年。</t>
  </si>
  <si>
    <t>铜鼓镇高山村</t>
  </si>
  <si>
    <t>直升镇</t>
  </si>
  <si>
    <t>荣昌区2025年直升镇特色精品村建设项目</t>
  </si>
  <si>
    <t>以创建市级乡村振兴示范村为目标，以农村人居环境整治为契机，结合道观村、万宝村的村整体规划建设进度安排和实际情况，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收入水平及生活水平，把在直升镇推广特色精品村建设，把现有的村庄建设成“村庄整洁、环境优美、生活富裕、和谐美丽”的特色精品村。</t>
  </si>
  <si>
    <t>直升镇万宝村、燕儿村、道观村</t>
  </si>
  <si>
    <t>项目实施可以在直升镇推广“特色精品村”建设，打造直升镇美丽乡村人居环境示范带，对道观村、万宝村两个村，投入分类垃圾桶60个，建设垃圾分类示范点2个；房前屋后及院坝人居环境整治1000㎡，清理水沟800米；带动周边群众展房前屋后归纳清洁≥200户，，推动周边全域逐步推进农村人居环境整治，促进乡村产业发展，稳步提升群众收入水平及生活水平。受益群众人口数≥400户。</t>
  </si>
  <si>
    <t>村民代表、社长等45人参与前期项目确定会议、决议，45人参与入库项目的选择，并在项目实施过程中各个环节及时公示公开，接受群众对施工质量和资金使用的监督；项目实施完成后将带动脱贫户20余户就近务工就业，推动周边全域逐步推进农村人居环境整治，促进乡村产业发展，稳步提升群众收入水平及生活水平。，助推乡村振兴。</t>
  </si>
  <si>
    <t>项目实施可以在直升镇推广“特色精品村”建设，，打造直升镇美丽乡村人居环境示范带，对、道观村、万宝村共计投入分类垃圾桶60个，建设垃圾分类示范点2个；房前屋后及院坝人居环境整治1000㎡，清理水沟800米；带动周边群众展房前屋后归纳清洁≥200户，推动周边全域逐步推进农村人居环境整治，促进乡村产业发展，稳步提升群众生活水平。受益群众人口数≥400户。</t>
  </si>
  <si>
    <t>投入分类垃圾桶60个，建设垃圾分类示范点2个；房前屋后及院坝人居环境整治1000㎡，清理水沟800米；带动周边群众展房前屋后归纳清洁≥200户</t>
  </si>
  <si>
    <t>投入分类垃圾桶60个，预计成本30万元；建设垃圾分类示范点2个预计成本30万元；房前屋后及院坝人居环境整治1000㎡，预计成本40万元；清理水沟800米，预计成本30万元；带动周边群众展房前屋后归纳清洁≥200户，预计成本10万元；</t>
  </si>
  <si>
    <t>可以带动脱贫户20余人就业，脱贫户家庭平均每户可以增加2000元/年的收入</t>
  </si>
  <si>
    <t>受益群众人口数≥2000人，提升群众政策知晓度≥90%</t>
  </si>
  <si>
    <t>直升镇人民政府</t>
  </si>
  <si>
    <t>荣昌区2025年铜鼓镇高山村小型农田水利设施建设项目</t>
  </si>
  <si>
    <t>小型农田水利设施建设项目</t>
  </si>
  <si>
    <t>1、延伸及维修16公里的农排管网管道；2、维修山坪塘20口；3、整治17.6公里河道排水沟。</t>
  </si>
  <si>
    <t>高山村、万福桥社区、刘骥村</t>
  </si>
  <si>
    <t>该项目实施后可提高粮油产量和确保铜鼓自来水厂饮水安全。</t>
  </si>
  <si>
    <t>10人参与前期项目确定会议、决议，5人参与入库项目选择，150人参与项目实施过程中监督。促进脱贫户和监测对象400余名增收，助力乡村振兴。</t>
  </si>
  <si>
    <t>延伸及维修农排管网≥16公里</t>
  </si>
  <si>
    <t>投入财政衔接资金≥150万元</t>
  </si>
  <si>
    <t>受益建档立卡脱贫户≥300户</t>
  </si>
  <si>
    <t>荣昌区2025年铜鼓镇高山村特色精品村建设项目</t>
  </si>
  <si>
    <t>集中开展生活垃圾及污水治理。建设排水沟新建维护2000米。2、新风小院建设院坝硬化1000平方米，整治墙面500平方米，修建围墙1000平方米等。</t>
  </si>
  <si>
    <t>该项目实施后可提高人居环境质量和群众生活品质，转变群众生态环保理念和生活习惯，增进村民的生态福祉，助力乡村振兴。</t>
  </si>
  <si>
    <t>10人参与前期项目确定会议、决议，5人参与入库项目选择，150人参与项目实施过程中监督。通过建立环境综合整治长效管理机制，不断提高村民卫生意识、文明素质和生活质量，实现环境整洁、容貌美观、生态良好、乡风文明的目标。</t>
  </si>
  <si>
    <t>该项目实施后将进一步提升农村人居环境整治水平，满足人民群众对美好生活需求，增强群众获得感、幸福感，彻底改变农村脏、乱、差的面貌。</t>
  </si>
  <si>
    <t>修建排水沟2000米；硬化院坝1000平方米</t>
  </si>
  <si>
    <t>投入财政衔接资金≥300万元</t>
  </si>
  <si>
    <t>帮助建档立卡脱贫户年户均增收≥500元</t>
  </si>
  <si>
    <t>荣昌区2025年铜鼓镇共和村特色精品村建设项目</t>
  </si>
  <si>
    <t>新建维护排水沟2000米，硬化院坝1000平方米，整治墙面500平方米，修建围墙1000平方米等。</t>
  </si>
  <si>
    <t>共和村</t>
  </si>
  <si>
    <t>该项目实施后可提高人居环境质量和群众生活品质，转变群众生态环保理念和生活习惯，提升乡风文明，增进村民的生态福祉，助力乡村振兴。</t>
  </si>
  <si>
    <t>新建维护排水沟2000米，化院坝1000平方米</t>
  </si>
  <si>
    <t>投入财政资金≥80万元</t>
  </si>
  <si>
    <t>铜鼓镇共和村</t>
  </si>
  <si>
    <t>荣昌区2025铜鼓镇刘骥村乡村建设行动项目</t>
  </si>
  <si>
    <t>1、硬化产业路15公里      2、建设铜鼓山旅游路6公里</t>
  </si>
  <si>
    <t>刘骥村</t>
  </si>
  <si>
    <t>项目实施后可带动全村花椒种植业主及大户28户参与花椒产业基地智能化提升项目建设，创造就业岗位30余个，帮助村民就地就近务工，实现户年均增收2000元。</t>
  </si>
  <si>
    <t>10人参与前期项目确定会议、决议，5人参与入库项目选择，150人参与项目实施过程中监督，创造就业岗位30余个，帮助村民就地就近务工，实现户年均增收2000元。</t>
  </si>
  <si>
    <t>项目实施后可提供稳定就业岗位，留住更多劳动力，促进农户增收致富，助力乡村振兴。</t>
  </si>
  <si>
    <t>硬化产业路15公里</t>
  </si>
  <si>
    <t>项目验收合格率≥95%</t>
  </si>
  <si>
    <t>2023年1月-2024年12月</t>
  </si>
  <si>
    <t>投入财政衔接资金≥100万元</t>
  </si>
  <si>
    <t>建档立卡脱贫户年均收入增收2000元/户</t>
  </si>
  <si>
    <t>铜鼓镇人民政府</t>
  </si>
  <si>
    <t>荣昌区2025年铜鼓镇高山村野菊花及粮油作物套种项目</t>
  </si>
  <si>
    <t>1.发展种植500亩野菊花及粮油作物套种。
2.修建种植基地高位蓄水池、灌溉管网及灌溉配套设施等基础设施建设。</t>
  </si>
  <si>
    <t>项目实施后将进一步打牢高山村产业基础，壮大村集体经济，实现农民户年均收入增收1000元/户，形成政府、村集体、企业、村民四方共赢的发展模式，实现集经济效益、社会效益、生态效益于一体的综合性发展目标。</t>
  </si>
  <si>
    <t>10人参与前期项目确定会议、决议，5人参与入库项目选择，150人参与项目实施过程中监督。脱贫户户年均收入增收1000元/户。</t>
  </si>
  <si>
    <t>该项目顺利实施后将进一步打牢高山村产业基础，壮大村集体经济，拓宽村民增收渠道。</t>
  </si>
  <si>
    <t>野菊花及粮油作物套种面积≥500亩</t>
  </si>
  <si>
    <t>投入财政衔接资金≥80万元</t>
  </si>
  <si>
    <t>建档立卡脱贫户年均收入同比增收≥10%</t>
  </si>
  <si>
    <t>荣昌区2025年铜鼓镇刘骥村花椒品牌建设项目</t>
  </si>
  <si>
    <t>加工流通项目</t>
  </si>
  <si>
    <t>品牌打造和展销平台</t>
  </si>
  <si>
    <t>1.投入建设300余亩花椒地及品牌。
2.建设水肥一体智能化，包括管网延伸、高位蓄水池及灌溉配套设施。</t>
  </si>
  <si>
    <t>项目实施后可进一步壮大村集体经济，带动脱贫户和监测对象就近就地务工，实现农户户年均收入增收1000元/户，助力乡村振兴。</t>
  </si>
  <si>
    <t>建设花椒地及品牌≥300亩</t>
  </si>
  <si>
    <t>荣昌区2025铜鼓镇仓储保鲜冷链设施建设项目</t>
  </si>
  <si>
    <t>农产品仓储保鲜冷链基础设施建设</t>
  </si>
  <si>
    <t>完善农产品仓储保鲜冷链基础设施，提高农产品价值。</t>
  </si>
  <si>
    <t>项目实施后有效延伸产业链，提高农产品保鲜时效，带动周边农户务工就业，实现年均增收1000元/户。</t>
  </si>
  <si>
    <t>10人参与前期项目确定会议、决议，5人参与入库项目选择，150人参与项目实施过程中监督。提高农产品价值，带动周边农户务工就业，实现年均增收1000元/户。</t>
  </si>
  <si>
    <t>修建农产品仓储保鲜冷链基础设施1座</t>
  </si>
  <si>
    <t>建档立卡脱贫户年均收入增收≥1000元/户</t>
  </si>
  <si>
    <t>覆盖小院≥4个，受益小院住户≥60户。</t>
  </si>
  <si>
    <t>万灵镇</t>
  </si>
  <si>
    <t>荣昌区2025年万灵镇农田水利基础设施维修管护项目</t>
  </si>
  <si>
    <t>维修集体山坪塘44口；技改农排11台，新增铺设灌溉管网600米以上。</t>
  </si>
  <si>
    <t>万灵镇沙堡村、玉鼎村，尚书村，大荣寨社区</t>
  </si>
  <si>
    <t>通过维修集体山坪塘44口；技改农排11台，新增铺设灌溉管网600米以上，保障群众饮水安全，保障农业灌溉用水，保障抗旱应急用水。</t>
  </si>
  <si>
    <t>通过项目实施，改善群众生产生活条件，促进农业产业发展，带动农户就地就近务工，促进农户实现增收。</t>
  </si>
  <si>
    <t>覆盖村社区数量=4个</t>
  </si>
  <si>
    <t>项目验收合格率≥90%</t>
  </si>
  <si>
    <t>补助资金及时发放率≥90%</t>
  </si>
  <si>
    <t>项目资金投入≥30万元</t>
  </si>
  <si>
    <t>减少农业生产经营成本≥500元/户</t>
  </si>
  <si>
    <t>受益群众1万余人。</t>
  </si>
  <si>
    <t>受益人口满意度≥90%</t>
  </si>
  <si>
    <t>万灵镇人民政府</t>
  </si>
  <si>
    <t>荣昌区2025年万灵镇美丽宜居村建设项目</t>
  </si>
  <si>
    <t>在尚书村10个社实施人居环境整治，通过通院道路、水沟等农村基础设施建设，进一步提升剽窃村貌</t>
  </si>
  <si>
    <t>万灵镇尚书村</t>
  </si>
  <si>
    <t>通过通院道路、水沟等农村基础设施建设，进一步巩固人居环境整治成果，助力乡村振兴。</t>
  </si>
  <si>
    <t>通过项目实施可提高人居环境质量和群众生活品质，转变群众生态环保理念和生活习惯，提升乡风文明，增进村民的生态福祉，助力乡村振兴。</t>
  </si>
  <si>
    <t>覆盖村社数量=10个</t>
  </si>
  <si>
    <t>项目资金投入≥200万元</t>
  </si>
  <si>
    <t>受益群众3000余人</t>
  </si>
  <si>
    <t>受益年限≥2年</t>
  </si>
  <si>
    <t>荣昌区2025年万灵镇农村道路建设项目</t>
  </si>
  <si>
    <t>硬化农村道路5公里</t>
  </si>
  <si>
    <t>完成农村道路建设5公里，提升该地农业生产，保障农户便利出行</t>
  </si>
  <si>
    <t>硬在万灵镇4个村社区完成农村道路硬化5公里</t>
  </si>
  <si>
    <t>硬化≥5公里</t>
  </si>
  <si>
    <t>每公里成本≤40万元</t>
  </si>
  <si>
    <t>减少农户生产经营运输等成本支出约300元/户</t>
  </si>
  <si>
    <t>受益群众1000余人。</t>
  </si>
  <si>
    <t>受益年限≥8年</t>
  </si>
  <si>
    <t>荣昌区2025年河包镇万亩红薯基地建设项目</t>
  </si>
  <si>
    <t>建设仓储保鲜冷链设施、育苗脱毒中心、高位蓄水池、红薯加工中心。</t>
  </si>
  <si>
    <t>壮大集体经济，提高脱贫户收入。</t>
  </si>
  <si>
    <t>通过项目实施，改善群众生产生活条件，促进农业产业发展，带动农户就地就近务工，实现增收。</t>
  </si>
  <si>
    <t>建设仓储保鲜冷链设施一套、育苗脱毒中心1个、高位蓄水池4个、红薯加工中心1个。</t>
  </si>
  <si>
    <t>仓储保鲜冷链设施一套、育苗脱毒中心1个、高位蓄水池4个、红薯加工中心1个。</t>
  </si>
  <si>
    <t>项目申请衔接资金投入100万元</t>
  </si>
  <si>
    <t>集体经济收入增加≥5万元</t>
  </si>
  <si>
    <t>改善农户生产条件。</t>
  </si>
  <si>
    <t>荣昌区2025年河包镇万亩高粱冬菜轮作示范基地建设项目</t>
  </si>
  <si>
    <t>建设仓储保鲜冷链设施、水利设施、预制菜加工中心。</t>
  </si>
  <si>
    <t>壮大集体经济，提高农户收入。</t>
  </si>
  <si>
    <t>符合相关规范</t>
  </si>
  <si>
    <t>2026年12月底完成</t>
  </si>
  <si>
    <t>项目申请衔接资金投入200万元</t>
  </si>
  <si>
    <t>集体经济收入增加</t>
  </si>
  <si>
    <t>改善农户生产生活条件，促进就业。</t>
  </si>
  <si>
    <t>昌元街道</t>
  </si>
  <si>
    <t>荣昌区2025年昌元街道道路硬化项目</t>
  </si>
  <si>
    <t>农村道路建设（通村路、通户路等）</t>
  </si>
  <si>
    <t>1、硬化虹桥社区3组、4组矸山路2.3公里；2、硬化虹桥社区4,67,8,9,10组入户道路，长4公里，宽2.6M，厚15CM。</t>
  </si>
  <si>
    <t>虹桥社区3,4,6,7,8,9,10组</t>
  </si>
  <si>
    <t>改善村民的出行条件，同时带动周边产业发展</t>
  </si>
  <si>
    <t>村支两委成员、小组长、村民代表等20余人参与前期项目确定会议以及项目的选，20人参与项目实施过程中施工质量和资金使用的监督等。</t>
  </si>
  <si>
    <t>硬化公路6.3公里</t>
  </si>
  <si>
    <t>投入资金240万元</t>
  </si>
  <si>
    <t>改善当地运输条件，促进产业发展，助农增收户。</t>
  </si>
  <si>
    <t>受益建档立卡脱贫人数≥受益脱贫人口400人</t>
  </si>
  <si>
    <t>硬化道路使用年限≥5年</t>
  </si>
  <si>
    <t>区交通运输委</t>
  </si>
  <si>
    <t>昌元街道办事处</t>
  </si>
  <si>
    <t>荣昌区2025年昌元街道支持特产业发展“水肥一体化”系统建设</t>
  </si>
  <si>
    <t>给6个特色产业果园安装“水肥一体化”系统</t>
  </si>
  <si>
    <t>虹桥社区6,7,8,9组</t>
  </si>
  <si>
    <t>帮助6个特色产业果园提升防御自然灾害能力；准确控制水分和肥料的供给，实现节水节肥的目的；进而提高果树抗逆能力和产量，改善水果品质，增加农业生产的经济效益。</t>
  </si>
  <si>
    <t>村支两委成员、小组长、村民代表等10余人参与前期项目确定会议以及项目的选，10人参与项目实施过程中施工质量和资金使用的监督等。</t>
  </si>
  <si>
    <t>安装6套“水肥一体化”系统</t>
  </si>
  <si>
    <t>投入资金120万元</t>
  </si>
  <si>
    <t>帮助6个果园节水节肥，提高产量和品质，从而提升农业生产经济效益。</t>
  </si>
  <si>
    <t>受益农户≥6户</t>
  </si>
  <si>
    <t>新建“水肥一体化”系统使用年限≥5年</t>
  </si>
  <si>
    <t>荣昌区2025年清升镇入户路建设项目</t>
  </si>
  <si>
    <t>硬化3.5m宽,0.2m厚入户道路13公里</t>
  </si>
  <si>
    <t>项目入院路里程13公里，可解决清升镇1350余户人的出行问题，其中受益脱贫户、监测对象20户。</t>
  </si>
  <si>
    <t>通过项目实施，将进一步改善约1350余户（其中脱贫户约30户）农户生产生活条件，为农户出行提供安全和便利，出行时间平均缩短5分钟，提升农户的幸福感和获得感。通过项目实施，进一步提升农户生产发展的积极性，减少农户生产经营运输等成本支出约300元/户，预计带动农户实现产业增收800元/年/户，同时通过项目建设，预计带动周边农户就近就地务工100余人（含脱贫户监测户10余人），实现就业增收约8000元/人，帮助脱贫户（监测户）等低收入人群增加家庭收入，提升幸福感、获得感。</t>
  </si>
  <si>
    <t>入院路硬化、加宽、维修总里程13公里</t>
  </si>
  <si>
    <t>项目完工及时率=100%</t>
  </si>
  <si>
    <t>项目衔接资金投入≥500万元</t>
  </si>
  <si>
    <t>减少农户生产经营运输等成本支出约300元/户，带动农户实现产业增收800元/年/户，同时通过项目建设，预计带动周边农户就近就地务工100余人（含脱贫户监测户10余人），实现就业增收约8000元/人。</t>
  </si>
  <si>
    <t>受益对象≥3400人</t>
  </si>
  <si>
    <t>改造后道路使用年限≥6年</t>
  </si>
  <si>
    <t>荣昌区2025年吴家镇双流村万亩蔬菜基地内涝整治项目</t>
  </si>
  <si>
    <r>
      <rPr>
        <b/>
        <sz val="8"/>
        <rFont val="宋体"/>
        <charset val="134"/>
      </rPr>
      <t>1.改建：</t>
    </r>
    <r>
      <rPr>
        <sz val="8"/>
        <rFont val="宋体"/>
        <charset val="134"/>
      </rPr>
      <t xml:space="preserve">路加排水沟1000米（宽2m*高1.2m）、路加排水沟2500米（宽1.5m*高1.2m）、排水沟1200米（宽0.8m*高1m）；
</t>
    </r>
    <r>
      <rPr>
        <b/>
        <sz val="8"/>
        <rFont val="宋体"/>
        <charset val="134"/>
      </rPr>
      <t>2.新建：</t>
    </r>
    <r>
      <rPr>
        <sz val="8"/>
        <rFont val="宋体"/>
        <charset val="134"/>
      </rPr>
      <t>排水沟400米（宽0.8m*高1.2m），排水沟200 米（宽1m*高1.2m）。</t>
    </r>
  </si>
  <si>
    <t>通过改建、新建排水沟，完善万亩蔬菜基地抗汛防涝功能，有效改善农业产业条件，带动周边2000余人人均年增收超100元，助力乡村振兴。</t>
  </si>
  <si>
    <t>通过项目实施，改善群众生产生活条件，促进农业产业发展，带动项目区周边1500余人实现增收。</t>
  </si>
  <si>
    <t>改建排水沟≥3800米</t>
  </si>
  <si>
    <t>项目验收合格率100%</t>
  </si>
  <si>
    <t>项目完工及时率100%</t>
  </si>
  <si>
    <t>项目总投入资金300万元</t>
  </si>
  <si>
    <t>项目受益农民年增收≥100元</t>
  </si>
  <si>
    <t>受益人口数≥1500人</t>
  </si>
  <si>
    <t>项目使用年限≥3年</t>
  </si>
  <si>
    <t>吴家镇人民政府</t>
  </si>
  <si>
    <t>仁义镇</t>
  </si>
  <si>
    <t>荣昌区2025年仁义镇人居环境整治项目</t>
  </si>
  <si>
    <t>对主要以余户脱贫户和监测对象为主实施人居环境整治，包含实施生产性附属设施改造（改造鸡鸭棚或柴棚，四周1.2m高砖砌墙，顶为绿色彩钢棚）1180㎡；墙面抹灰或搓沙约600㎡；院坝、入户路等基础设施硬化（C20混泥土，厚度10公分）约760㎡等</t>
  </si>
  <si>
    <t>仁义镇8个村（社区）</t>
  </si>
  <si>
    <t>对约100余户以脱贫户和监测户为主的农户开展通院入户路、院坝等硬化、墙面搓沙、修建家禽养殖棚等人居环境整治，为群的众提供一个全、便捷、整洁的生产生活环境。</t>
  </si>
  <si>
    <t>该项目超过30人参与项目审议、公示等环节，通过项目的实施，为100余户脱贫户和监测户修建家禽棚、通院入户路建设等等等，户均生产成本减少了约3000元。</t>
  </si>
  <si>
    <t>通过以生产性附属设施改造、院坝整治、通院人行便道等项目为内容的农村人居环境整治，将为群众提供一个安全、便捷、整洁的生产生活环境。修建家禽棚或柴棚等生产性附属设施，将为受益群众减少家禽饲养成本、家禽疫病发生风险，提高出栏率，户均收入增加1000元/年。</t>
  </si>
  <si>
    <t xml:space="preserve">生产性附属设施改造≥1100㎡                     院坝、入户路等改造≥760㎡     </t>
  </si>
  <si>
    <t>工程验收合格率=95%</t>
  </si>
  <si>
    <t>建设周期≤6月</t>
  </si>
  <si>
    <t>项目衔接资金投入≥50.16万元</t>
  </si>
  <si>
    <t>减少生产营成本≥3000元/户·年</t>
  </si>
  <si>
    <t>受益脱贫户和监测户≥100户</t>
  </si>
  <si>
    <t>2025.1</t>
  </si>
  <si>
    <t>2025.6</t>
  </si>
  <si>
    <t>荣昌区2025年仁义镇三奇村集体经济发展项目（产业配套设施建设）</t>
  </si>
  <si>
    <t>在三奇村集体经济产业100亩桃园内新建1套药灌系统、1套简易浇灌系统以及2.6千米产业便道。</t>
  </si>
  <si>
    <t>三奇村</t>
  </si>
  <si>
    <t>1.项目建成后，桃子年产量达80000斤，集体经济年收入将达300000元以上；2.为约70人提供就业岗位，人均收入增加约5000元/年，受益群众满意度≥95%。</t>
  </si>
  <si>
    <t>此项目超30人参与前期项目入库会议讨论和项目的选择，超30人参与项目实施过程中资金使用的监督。带动周边约70名群众劳动就业，其中脱贫户3人，人均务工收入增加约5000元/年。项目产业带动农户出租土地、收益向成员分红，预计2025年增加分红收入100元/亩，其中含1名脱贫户，基本实现村集体经济发展与增加农民收入的有机结合。</t>
  </si>
  <si>
    <t>1.新建药灌系统1套；2.新建简易浇灌系统；3.新建产业便道≥2千米</t>
  </si>
  <si>
    <t>财政资助额=62万元</t>
  </si>
  <si>
    <t>桃园年收入≥30万元</t>
  </si>
  <si>
    <t>带动脱贫户（监测户）就业≥3人</t>
  </si>
  <si>
    <t>荣昌区仁义镇三奇村股份经济合作联合社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</si>
</sst>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sz val="12"/>
      <name val="方正黑体_GBK"/>
      <charset val="134"/>
    </font>
    <font>
      <sz val="8"/>
      <name val="宋体"/>
      <charset val="134"/>
    </font>
    <font>
      <sz val="14"/>
      <color indexed="8"/>
      <name val="方正黑体_GBK"/>
      <charset val="134"/>
    </font>
    <font>
      <sz val="9"/>
      <name val="方正黑体_GBK"/>
      <charset val="134"/>
    </font>
    <font>
      <b/>
      <sz val="8"/>
      <name val="宋体"/>
      <charset val="134"/>
    </font>
    <font>
      <sz val="8"/>
      <name val="宋体"/>
      <charset val="0"/>
    </font>
    <font>
      <sz val="6"/>
      <name val="方正黑体_GBK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2_21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02\&#26700;&#38754;\&#24179;&#26102;&#24037;&#20316;&#22788;&#29702;&#36164;&#26009;\&#35843;&#25972;&#39033;&#30446;&#24211;&#21457;&#25991;10.16\C:\Users\asus1217\Desktop\2023&#24180;&#39033;&#30446;&#24211;\2023&#24180;&#39033;&#30446;&#24211;&#31995;&#21015;&#36164;&#26009;\0915&#37325;&#24198;&#24066;&#33635;&#26124;&#21306;2022&#24180;&#24041;&#22266;&#33073;&#36139;&#25915;&#22362;&#25104;&#26524;&#21644;&#20065;&#26449;&#25391;&#20852;&#39033;&#30446;&#2421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  <sheetName val="打印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P54"/>
  <sheetViews>
    <sheetView tabSelected="1" workbookViewId="0">
      <selection activeCell="J1" sqref="J1"/>
    </sheetView>
  </sheetViews>
  <sheetFormatPr defaultColWidth="9" defaultRowHeight="13.5"/>
  <cols>
    <col min="1" max="1" width="9" style="1"/>
    <col min="2" max="2" width="9" style="5"/>
    <col min="3" max="3" width="26.125" style="1" customWidth="1"/>
    <col min="4" max="6" width="9" style="1"/>
    <col min="7" max="7" width="11.75" style="1" customWidth="1"/>
    <col min="8" max="9" width="9" style="1" customWidth="1"/>
    <col min="10" max="11" width="18.375" style="1" customWidth="1"/>
    <col min="12" max="12" width="13" style="1" customWidth="1"/>
    <col min="13" max="16" width="8" style="1" customWidth="1"/>
    <col min="17" max="18" width="11.125" style="1" customWidth="1"/>
    <col min="19" max="22" width="8" style="1" customWidth="1"/>
    <col min="23" max="23" width="6.375" style="1" customWidth="1"/>
    <col min="24" max="24" width="7" style="1" customWidth="1"/>
    <col min="25" max="27" width="9.125" style="1" customWidth="1"/>
    <col min="28" max="42" width="5.875" style="1" customWidth="1"/>
    <col min="43" max="16384" width="9" style="1"/>
  </cols>
  <sheetData>
    <row r="1" s="1" customFormat="1" ht="18.75" spans="1:2">
      <c r="A1" s="6" t="s">
        <v>0</v>
      </c>
      <c r="B1" s="5"/>
    </row>
    <row r="2" s="2" customFormat="1" ht="28.5" spans="1:4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="3" customFormat="1" ht="37" customHeight="1" spans="1:4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/>
      <c r="N3" s="8"/>
      <c r="O3" s="8"/>
      <c r="P3" s="8"/>
      <c r="Q3" s="8"/>
      <c r="R3" s="8"/>
      <c r="S3" s="8"/>
      <c r="T3" s="8"/>
      <c r="U3" s="8" t="s">
        <v>14</v>
      </c>
      <c r="V3" s="8"/>
      <c r="W3" s="8" t="s">
        <v>15</v>
      </c>
      <c r="X3" s="8" t="s">
        <v>16</v>
      </c>
      <c r="Y3" s="25" t="s">
        <v>17</v>
      </c>
      <c r="Z3" s="25"/>
      <c r="AA3" s="26" t="s">
        <v>18</v>
      </c>
      <c r="AB3" s="26"/>
      <c r="AC3" s="26"/>
      <c r="AD3" s="26"/>
      <c r="AE3" s="26"/>
      <c r="AF3" s="26" t="s">
        <v>19</v>
      </c>
      <c r="AG3" s="26"/>
      <c r="AH3" s="8" t="s">
        <v>20</v>
      </c>
      <c r="AI3" s="8" t="s">
        <v>21</v>
      </c>
      <c r="AJ3" s="8" t="s">
        <v>22</v>
      </c>
      <c r="AK3" s="8"/>
      <c r="AL3" s="8" t="s">
        <v>23</v>
      </c>
      <c r="AM3" s="8" t="s">
        <v>24</v>
      </c>
      <c r="AN3" s="8"/>
      <c r="AO3" s="8" t="s">
        <v>25</v>
      </c>
      <c r="AP3" s="8"/>
    </row>
    <row r="4" s="3" customFormat="1" ht="37" customHeight="1" spans="1:4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26</v>
      </c>
      <c r="M4" s="8" t="s">
        <v>27</v>
      </c>
      <c r="N4" s="8"/>
      <c r="O4" s="8"/>
      <c r="P4" s="8"/>
      <c r="Q4" s="8" t="s">
        <v>28</v>
      </c>
      <c r="R4" s="8"/>
      <c r="S4" s="8"/>
      <c r="T4" s="8" t="s">
        <v>29</v>
      </c>
      <c r="U4" s="8" t="s">
        <v>30</v>
      </c>
      <c r="V4" s="8" t="s">
        <v>31</v>
      </c>
      <c r="W4" s="8"/>
      <c r="X4" s="8"/>
      <c r="Y4" s="25" t="s">
        <v>32</v>
      </c>
      <c r="Z4" s="25" t="s">
        <v>33</v>
      </c>
      <c r="AA4" s="26" t="s">
        <v>34</v>
      </c>
      <c r="AB4" s="26" t="s">
        <v>35</v>
      </c>
      <c r="AC4" s="26"/>
      <c r="AD4" s="26"/>
      <c r="AE4" s="26" t="s">
        <v>36</v>
      </c>
      <c r="AF4" s="26" t="s">
        <v>37</v>
      </c>
      <c r="AG4" s="26" t="s">
        <v>38</v>
      </c>
      <c r="AH4" s="8"/>
      <c r="AI4" s="8"/>
      <c r="AJ4" s="8" t="s">
        <v>39</v>
      </c>
      <c r="AK4" s="8" t="s">
        <v>40</v>
      </c>
      <c r="AL4" s="8"/>
      <c r="AM4" s="34" t="s">
        <v>41</v>
      </c>
      <c r="AN4" s="34" t="s">
        <v>42</v>
      </c>
      <c r="AO4" s="34" t="s">
        <v>25</v>
      </c>
      <c r="AP4" s="34" t="s">
        <v>43</v>
      </c>
    </row>
    <row r="5" s="3" customFormat="1" ht="37" customHeight="1" spans="1:4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44</v>
      </c>
      <c r="N5" s="8" t="s">
        <v>45</v>
      </c>
      <c r="O5" s="8" t="s">
        <v>46</v>
      </c>
      <c r="P5" s="8" t="s">
        <v>47</v>
      </c>
      <c r="Q5" s="8" t="s">
        <v>48</v>
      </c>
      <c r="R5" s="8" t="s">
        <v>49</v>
      </c>
      <c r="S5" s="8" t="s">
        <v>50</v>
      </c>
      <c r="T5" s="8"/>
      <c r="U5" s="8"/>
      <c r="V5" s="8"/>
      <c r="W5" s="8"/>
      <c r="X5" s="8"/>
      <c r="Y5" s="25"/>
      <c r="Z5" s="25"/>
      <c r="AA5" s="26"/>
      <c r="AB5" s="26" t="s">
        <v>51</v>
      </c>
      <c r="AC5" s="26" t="s">
        <v>52</v>
      </c>
      <c r="AD5" s="26" t="s">
        <v>53</v>
      </c>
      <c r="AE5" s="26"/>
      <c r="AF5" s="26"/>
      <c r="AG5" s="26"/>
      <c r="AH5" s="8"/>
      <c r="AI5" s="8"/>
      <c r="AJ5" s="8"/>
      <c r="AK5" s="8"/>
      <c r="AL5" s="8"/>
      <c r="AM5" s="34"/>
      <c r="AN5" s="34"/>
      <c r="AO5" s="34"/>
      <c r="AP5" s="34"/>
    </row>
    <row r="6" s="3" customFormat="1" ht="37" customHeight="1" spans="1:4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25"/>
      <c r="Z6" s="25"/>
      <c r="AA6" s="26"/>
      <c r="AB6" s="26"/>
      <c r="AC6" s="26"/>
      <c r="AD6" s="26"/>
      <c r="AE6" s="26"/>
      <c r="AF6" s="26"/>
      <c r="AG6" s="26"/>
      <c r="AH6" s="8"/>
      <c r="AI6" s="8"/>
      <c r="AJ6" s="8"/>
      <c r="AK6" s="8"/>
      <c r="AL6" s="8"/>
      <c r="AM6" s="34"/>
      <c r="AN6" s="34"/>
      <c r="AO6" s="34"/>
      <c r="AP6" s="34"/>
    </row>
    <row r="7" s="4" customFormat="1" ht="119" customHeight="1" spans="1:42">
      <c r="A7" s="9">
        <v>1</v>
      </c>
      <c r="B7" s="10" t="s">
        <v>54</v>
      </c>
      <c r="C7" s="10" t="s">
        <v>55</v>
      </c>
      <c r="D7" s="10" t="s">
        <v>56</v>
      </c>
      <c r="E7" s="10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10" t="s">
        <v>62</v>
      </c>
      <c r="K7" s="10" t="s">
        <v>63</v>
      </c>
      <c r="L7" s="10" t="s">
        <v>62</v>
      </c>
      <c r="M7" s="10" t="s">
        <v>64</v>
      </c>
      <c r="N7" s="10" t="s">
        <v>65</v>
      </c>
      <c r="O7" s="10" t="s">
        <v>66</v>
      </c>
      <c r="P7" s="10" t="s">
        <v>67</v>
      </c>
      <c r="Q7" s="10" t="s">
        <v>68</v>
      </c>
      <c r="R7" s="10" t="s">
        <v>69</v>
      </c>
      <c r="S7" s="10" t="s">
        <v>70</v>
      </c>
      <c r="T7" s="10" t="s">
        <v>71</v>
      </c>
      <c r="U7" s="10" t="s">
        <v>72</v>
      </c>
      <c r="V7" s="10" t="s">
        <v>73</v>
      </c>
      <c r="W7" s="10" t="s">
        <v>74</v>
      </c>
      <c r="X7" s="10" t="s">
        <v>75</v>
      </c>
      <c r="Y7" s="10">
        <v>2025.01</v>
      </c>
      <c r="Z7" s="10" t="s">
        <v>76</v>
      </c>
      <c r="AA7" s="16">
        <v>240</v>
      </c>
      <c r="AB7" s="16">
        <v>0</v>
      </c>
      <c r="AC7" s="27">
        <v>0</v>
      </c>
      <c r="AD7" s="27">
        <v>240</v>
      </c>
      <c r="AE7" s="27">
        <v>0</v>
      </c>
      <c r="AF7" s="27">
        <v>400</v>
      </c>
      <c r="AG7" s="27">
        <v>30</v>
      </c>
      <c r="AH7" s="12" t="s">
        <v>77</v>
      </c>
      <c r="AI7" s="12" t="s">
        <v>77</v>
      </c>
      <c r="AJ7" s="12" t="s">
        <v>77</v>
      </c>
      <c r="AK7" s="12" t="s">
        <v>77</v>
      </c>
      <c r="AL7" s="12" t="s">
        <v>77</v>
      </c>
      <c r="AM7" s="12" t="s">
        <v>77</v>
      </c>
      <c r="AN7" s="9" t="s">
        <v>77</v>
      </c>
      <c r="AO7" s="9" t="s">
        <v>77</v>
      </c>
      <c r="AP7" s="9" t="s">
        <v>77</v>
      </c>
    </row>
    <row r="8" s="4" customFormat="1" ht="94" customHeight="1" spans="1:42">
      <c r="A8" s="9">
        <v>2</v>
      </c>
      <c r="B8" s="10" t="s">
        <v>54</v>
      </c>
      <c r="C8" s="10" t="s">
        <v>78</v>
      </c>
      <c r="D8" s="10" t="s">
        <v>56</v>
      </c>
      <c r="E8" s="10" t="s">
        <v>79</v>
      </c>
      <c r="F8" s="10" t="s">
        <v>80</v>
      </c>
      <c r="G8" s="10" t="s">
        <v>81</v>
      </c>
      <c r="H8" s="10" t="s">
        <v>60</v>
      </c>
      <c r="I8" s="10" t="s">
        <v>61</v>
      </c>
      <c r="J8" s="10" t="s">
        <v>82</v>
      </c>
      <c r="K8" s="10" t="s">
        <v>63</v>
      </c>
      <c r="L8" s="10" t="s">
        <v>81</v>
      </c>
      <c r="M8" s="10" t="s">
        <v>83</v>
      </c>
      <c r="N8" s="10" t="s">
        <v>65</v>
      </c>
      <c r="O8" s="10" t="s">
        <v>66</v>
      </c>
      <c r="P8" s="12" t="s">
        <v>84</v>
      </c>
      <c r="Q8" s="10" t="s">
        <v>68</v>
      </c>
      <c r="R8" s="10" t="s">
        <v>69</v>
      </c>
      <c r="S8" s="10" t="s">
        <v>70</v>
      </c>
      <c r="T8" s="10" t="s">
        <v>71</v>
      </c>
      <c r="U8" s="10" t="s">
        <v>72</v>
      </c>
      <c r="V8" s="10" t="s">
        <v>73</v>
      </c>
      <c r="W8" s="10" t="s">
        <v>74</v>
      </c>
      <c r="X8" s="10" t="s">
        <v>75</v>
      </c>
      <c r="Y8" s="10">
        <v>2025.01</v>
      </c>
      <c r="Z8" s="10" t="s">
        <v>76</v>
      </c>
      <c r="AA8" s="16">
        <v>100</v>
      </c>
      <c r="AB8" s="16">
        <v>0</v>
      </c>
      <c r="AC8" s="27">
        <v>0</v>
      </c>
      <c r="AD8" s="27">
        <v>100</v>
      </c>
      <c r="AE8" s="27">
        <v>0</v>
      </c>
      <c r="AF8" s="27">
        <v>1000</v>
      </c>
      <c r="AG8" s="27">
        <v>60</v>
      </c>
      <c r="AH8" s="12" t="s">
        <v>77</v>
      </c>
      <c r="AI8" s="12" t="s">
        <v>77</v>
      </c>
      <c r="AJ8" s="12" t="s">
        <v>77</v>
      </c>
      <c r="AK8" s="12" t="s">
        <v>77</v>
      </c>
      <c r="AL8" s="12" t="s">
        <v>77</v>
      </c>
      <c r="AM8" s="12" t="s">
        <v>77</v>
      </c>
      <c r="AN8" s="9" t="s">
        <v>77</v>
      </c>
      <c r="AO8" s="9" t="s">
        <v>77</v>
      </c>
      <c r="AP8" s="9" t="s">
        <v>77</v>
      </c>
    </row>
    <row r="9" ht="84" spans="1:42">
      <c r="A9" s="9">
        <v>3</v>
      </c>
      <c r="B9" s="11" t="s">
        <v>54</v>
      </c>
      <c r="C9" s="10" t="s">
        <v>85</v>
      </c>
      <c r="D9" s="10" t="s">
        <v>56</v>
      </c>
      <c r="E9" s="10" t="s">
        <v>79</v>
      </c>
      <c r="F9" s="10" t="s">
        <v>80</v>
      </c>
      <c r="G9" s="10" t="s">
        <v>86</v>
      </c>
      <c r="H9" s="12" t="s">
        <v>60</v>
      </c>
      <c r="I9" s="12" t="s">
        <v>87</v>
      </c>
      <c r="J9" s="12" t="s">
        <v>88</v>
      </c>
      <c r="K9" s="12" t="s">
        <v>89</v>
      </c>
      <c r="L9" s="12" t="s">
        <v>88</v>
      </c>
      <c r="M9" s="10" t="s">
        <v>90</v>
      </c>
      <c r="N9" s="17" t="s">
        <v>65</v>
      </c>
      <c r="O9" s="12" t="s">
        <v>66</v>
      </c>
      <c r="P9" s="12" t="s">
        <v>91</v>
      </c>
      <c r="Q9" s="12" t="s">
        <v>92</v>
      </c>
      <c r="R9" s="17" t="s">
        <v>69</v>
      </c>
      <c r="S9" s="12" t="s">
        <v>70</v>
      </c>
      <c r="T9" s="10" t="s">
        <v>71</v>
      </c>
      <c r="U9" s="17" t="s">
        <v>72</v>
      </c>
      <c r="V9" s="11" t="s">
        <v>73</v>
      </c>
      <c r="W9" s="9" t="s">
        <v>74</v>
      </c>
      <c r="X9" s="9" t="s">
        <v>75</v>
      </c>
      <c r="Y9" s="10">
        <v>2025.01</v>
      </c>
      <c r="Z9" s="17" t="s">
        <v>76</v>
      </c>
      <c r="AA9" s="16">
        <v>300</v>
      </c>
      <c r="AB9" s="16">
        <v>0</v>
      </c>
      <c r="AC9" s="16">
        <v>0</v>
      </c>
      <c r="AD9" s="16">
        <v>200</v>
      </c>
      <c r="AE9" s="16">
        <v>0</v>
      </c>
      <c r="AF9" s="16">
        <v>1000</v>
      </c>
      <c r="AG9" s="16">
        <v>10</v>
      </c>
      <c r="AH9" s="9" t="s">
        <v>77</v>
      </c>
      <c r="AI9" s="9" t="s">
        <v>77</v>
      </c>
      <c r="AJ9" s="9" t="s">
        <v>77</v>
      </c>
      <c r="AK9" s="10" t="s">
        <v>77</v>
      </c>
      <c r="AL9" s="9" t="s">
        <v>77</v>
      </c>
      <c r="AM9" s="9" t="s">
        <v>77</v>
      </c>
      <c r="AN9" s="9" t="s">
        <v>77</v>
      </c>
      <c r="AO9" s="9" t="s">
        <v>77</v>
      </c>
      <c r="AP9" s="9" t="s">
        <v>77</v>
      </c>
    </row>
    <row r="10" ht="105" spans="1:42">
      <c r="A10" s="9">
        <v>4</v>
      </c>
      <c r="B10" s="10" t="s">
        <v>54</v>
      </c>
      <c r="C10" s="12" t="s">
        <v>93</v>
      </c>
      <c r="D10" s="12" t="s">
        <v>94</v>
      </c>
      <c r="E10" s="12" t="s">
        <v>95</v>
      </c>
      <c r="F10" s="12" t="s">
        <v>96</v>
      </c>
      <c r="G10" s="12" t="s">
        <v>97</v>
      </c>
      <c r="H10" s="12" t="s">
        <v>60</v>
      </c>
      <c r="I10" s="12" t="s">
        <v>61</v>
      </c>
      <c r="J10" s="12" t="s">
        <v>98</v>
      </c>
      <c r="K10" s="12" t="s">
        <v>89</v>
      </c>
      <c r="L10" s="12" t="s">
        <v>99</v>
      </c>
      <c r="M10" s="10" t="s">
        <v>100</v>
      </c>
      <c r="N10" s="10" t="s">
        <v>65</v>
      </c>
      <c r="O10" s="10" t="s">
        <v>66</v>
      </c>
      <c r="P10" s="16" t="s">
        <v>101</v>
      </c>
      <c r="Q10" s="10" t="s">
        <v>92</v>
      </c>
      <c r="R10" s="10" t="s">
        <v>102</v>
      </c>
      <c r="S10" s="10" t="s">
        <v>70</v>
      </c>
      <c r="T10" s="10" t="s">
        <v>71</v>
      </c>
      <c r="U10" s="10" t="s">
        <v>103</v>
      </c>
      <c r="V10" s="10" t="s">
        <v>73</v>
      </c>
      <c r="W10" s="10" t="s">
        <v>74</v>
      </c>
      <c r="X10" s="10" t="s">
        <v>75</v>
      </c>
      <c r="Y10" s="10">
        <v>2025.01</v>
      </c>
      <c r="Z10" s="10" t="s">
        <v>76</v>
      </c>
      <c r="AA10" s="16">
        <v>200</v>
      </c>
      <c r="AB10" s="16">
        <v>0</v>
      </c>
      <c r="AC10" s="27">
        <v>0</v>
      </c>
      <c r="AD10" s="27">
        <v>200</v>
      </c>
      <c r="AE10" s="27">
        <v>0</v>
      </c>
      <c r="AF10" s="27">
        <v>400</v>
      </c>
      <c r="AG10" s="27">
        <v>20</v>
      </c>
      <c r="AH10" s="12" t="s">
        <v>77</v>
      </c>
      <c r="AI10" s="12" t="s">
        <v>77</v>
      </c>
      <c r="AJ10" s="12" t="s">
        <v>77</v>
      </c>
      <c r="AK10" s="12" t="s">
        <v>77</v>
      </c>
      <c r="AL10" s="12" t="s">
        <v>77</v>
      </c>
      <c r="AM10" s="12" t="s">
        <v>77</v>
      </c>
      <c r="AN10" s="9" t="s">
        <v>77</v>
      </c>
      <c r="AO10" s="9" t="s">
        <v>77</v>
      </c>
      <c r="AP10" s="9" t="s">
        <v>77</v>
      </c>
    </row>
    <row r="11" ht="105" spans="1:42">
      <c r="A11" s="9">
        <v>5</v>
      </c>
      <c r="B11" s="9" t="s">
        <v>104</v>
      </c>
      <c r="C11" s="9" t="s">
        <v>105</v>
      </c>
      <c r="D11" s="9" t="s">
        <v>94</v>
      </c>
      <c r="E11" s="9" t="s">
        <v>106</v>
      </c>
      <c r="F11" s="9" t="s">
        <v>107</v>
      </c>
      <c r="G11" s="9" t="s">
        <v>108</v>
      </c>
      <c r="H11" s="9" t="s">
        <v>60</v>
      </c>
      <c r="I11" s="9" t="s">
        <v>104</v>
      </c>
      <c r="J11" s="9" t="s">
        <v>109</v>
      </c>
      <c r="K11" s="9" t="s">
        <v>110</v>
      </c>
      <c r="L11" s="9" t="s">
        <v>111</v>
      </c>
      <c r="M11" s="9" t="s">
        <v>112</v>
      </c>
      <c r="N11" s="9" t="s">
        <v>113</v>
      </c>
      <c r="O11" s="9" t="s">
        <v>114</v>
      </c>
      <c r="P11" s="9" t="s">
        <v>115</v>
      </c>
      <c r="Q11" s="9" t="s">
        <v>116</v>
      </c>
      <c r="R11" s="9" t="s">
        <v>117</v>
      </c>
      <c r="S11" s="9" t="s">
        <v>118</v>
      </c>
      <c r="T11" s="9" t="s">
        <v>119</v>
      </c>
      <c r="U11" s="9" t="s">
        <v>72</v>
      </c>
      <c r="V11" s="9" t="s">
        <v>120</v>
      </c>
      <c r="W11" s="16" t="s">
        <v>74</v>
      </c>
      <c r="X11" s="9" t="s">
        <v>75</v>
      </c>
      <c r="Y11" s="9">
        <v>2025.01</v>
      </c>
      <c r="Z11" s="9">
        <v>2025.12</v>
      </c>
      <c r="AA11" s="16">
        <v>100</v>
      </c>
      <c r="AB11" s="16">
        <v>0</v>
      </c>
      <c r="AC11" s="16">
        <v>0</v>
      </c>
      <c r="AD11" s="16">
        <v>100</v>
      </c>
      <c r="AE11" s="16">
        <v>0</v>
      </c>
      <c r="AF11" s="16">
        <v>10000</v>
      </c>
      <c r="AG11" s="16">
        <v>478</v>
      </c>
      <c r="AH11" s="9" t="s">
        <v>77</v>
      </c>
      <c r="AI11" s="9" t="s">
        <v>77</v>
      </c>
      <c r="AJ11" s="9" t="s">
        <v>77</v>
      </c>
      <c r="AK11" s="9" t="s">
        <v>75</v>
      </c>
      <c r="AL11" s="9" t="s">
        <v>77</v>
      </c>
      <c r="AM11" s="9" t="s">
        <v>77</v>
      </c>
      <c r="AN11" s="9" t="s">
        <v>77</v>
      </c>
      <c r="AO11" s="9" t="s">
        <v>77</v>
      </c>
      <c r="AP11" s="9" t="s">
        <v>77</v>
      </c>
    </row>
    <row r="12" ht="63" spans="1:42">
      <c r="A12" s="9">
        <v>6</v>
      </c>
      <c r="B12" s="9" t="s">
        <v>121</v>
      </c>
      <c r="C12" s="9" t="s">
        <v>122</v>
      </c>
      <c r="D12" s="9" t="s">
        <v>56</v>
      </c>
      <c r="E12" s="9" t="s">
        <v>57</v>
      </c>
      <c r="F12" s="9" t="s">
        <v>58</v>
      </c>
      <c r="G12" s="9" t="s">
        <v>123</v>
      </c>
      <c r="H12" s="9" t="s">
        <v>124</v>
      </c>
      <c r="I12" s="9" t="s">
        <v>125</v>
      </c>
      <c r="J12" s="9" t="s">
        <v>126</v>
      </c>
      <c r="K12" s="9" t="s">
        <v>127</v>
      </c>
      <c r="L12" s="9" t="s">
        <v>128</v>
      </c>
      <c r="M12" s="9" t="s">
        <v>129</v>
      </c>
      <c r="N12" s="9" t="s">
        <v>130</v>
      </c>
      <c r="O12" s="9" t="s">
        <v>131</v>
      </c>
      <c r="P12" s="9" t="s">
        <v>132</v>
      </c>
      <c r="Q12" s="9" t="s">
        <v>133</v>
      </c>
      <c r="R12" s="9" t="s">
        <v>134</v>
      </c>
      <c r="S12" s="9" t="s">
        <v>135</v>
      </c>
      <c r="T12" s="9" t="s">
        <v>71</v>
      </c>
      <c r="U12" s="9" t="s">
        <v>136</v>
      </c>
      <c r="V12" s="9" t="s">
        <v>137</v>
      </c>
      <c r="W12" s="9" t="s">
        <v>74</v>
      </c>
      <c r="X12" s="9" t="s">
        <v>75</v>
      </c>
      <c r="Y12" s="9">
        <v>2025.01</v>
      </c>
      <c r="Z12" s="9">
        <v>2025.12</v>
      </c>
      <c r="AA12" s="16">
        <v>100</v>
      </c>
      <c r="AB12" s="16">
        <v>0</v>
      </c>
      <c r="AC12" s="16">
        <v>0</v>
      </c>
      <c r="AD12" s="16">
        <v>100</v>
      </c>
      <c r="AE12" s="16">
        <v>0</v>
      </c>
      <c r="AF12" s="16">
        <v>7128</v>
      </c>
      <c r="AG12" s="16">
        <v>354</v>
      </c>
      <c r="AH12" s="9" t="s">
        <v>77</v>
      </c>
      <c r="AI12" s="9" t="s">
        <v>77</v>
      </c>
      <c r="AJ12" s="9" t="s">
        <v>77</v>
      </c>
      <c r="AK12" s="9" t="s">
        <v>75</v>
      </c>
      <c r="AL12" s="9" t="s">
        <v>77</v>
      </c>
      <c r="AM12" s="9" t="s">
        <v>77</v>
      </c>
      <c r="AN12" s="9" t="s">
        <v>77</v>
      </c>
      <c r="AO12" s="9" t="s">
        <v>77</v>
      </c>
      <c r="AP12" s="9" t="s">
        <v>77</v>
      </c>
    </row>
    <row r="13" ht="63" spans="1:42">
      <c r="A13" s="9">
        <v>7</v>
      </c>
      <c r="B13" s="9" t="s">
        <v>121</v>
      </c>
      <c r="C13" s="9" t="s">
        <v>138</v>
      </c>
      <c r="D13" s="9" t="s">
        <v>56</v>
      </c>
      <c r="E13" s="9" t="s">
        <v>57</v>
      </c>
      <c r="F13" s="9" t="s">
        <v>58</v>
      </c>
      <c r="G13" s="9" t="s">
        <v>139</v>
      </c>
      <c r="H13" s="9" t="s">
        <v>124</v>
      </c>
      <c r="I13" s="9" t="s">
        <v>125</v>
      </c>
      <c r="J13" s="9" t="s">
        <v>140</v>
      </c>
      <c r="K13" s="9" t="s">
        <v>127</v>
      </c>
      <c r="L13" s="9" t="s">
        <v>141</v>
      </c>
      <c r="M13" s="9" t="s">
        <v>129</v>
      </c>
      <c r="N13" s="9" t="s">
        <v>142</v>
      </c>
      <c r="O13" s="9" t="s">
        <v>131</v>
      </c>
      <c r="P13" s="9" t="s">
        <v>143</v>
      </c>
      <c r="Q13" s="9" t="s">
        <v>133</v>
      </c>
      <c r="R13" s="9" t="s">
        <v>144</v>
      </c>
      <c r="S13" s="9" t="s">
        <v>135</v>
      </c>
      <c r="T13" s="9" t="s">
        <v>71</v>
      </c>
      <c r="U13" s="9" t="s">
        <v>136</v>
      </c>
      <c r="V13" s="9" t="s">
        <v>137</v>
      </c>
      <c r="W13" s="9" t="s">
        <v>74</v>
      </c>
      <c r="X13" s="9" t="s">
        <v>75</v>
      </c>
      <c r="Y13" s="9">
        <v>2025.01</v>
      </c>
      <c r="Z13" s="9">
        <v>2025.12</v>
      </c>
      <c r="AA13" s="16">
        <v>350</v>
      </c>
      <c r="AB13" s="16">
        <v>0</v>
      </c>
      <c r="AC13" s="16">
        <v>0</v>
      </c>
      <c r="AD13" s="16">
        <v>350</v>
      </c>
      <c r="AE13" s="16">
        <v>0</v>
      </c>
      <c r="AF13" s="16">
        <v>2480</v>
      </c>
      <c r="AG13" s="16">
        <v>78</v>
      </c>
      <c r="AH13" s="9" t="s">
        <v>77</v>
      </c>
      <c r="AI13" s="9" t="s">
        <v>77</v>
      </c>
      <c r="AJ13" s="9" t="s">
        <v>77</v>
      </c>
      <c r="AK13" s="9" t="s">
        <v>75</v>
      </c>
      <c r="AL13" s="9" t="s">
        <v>77</v>
      </c>
      <c r="AM13" s="9" t="s">
        <v>77</v>
      </c>
      <c r="AN13" s="9" t="s">
        <v>77</v>
      </c>
      <c r="AO13" s="9" t="s">
        <v>77</v>
      </c>
      <c r="AP13" s="9" t="s">
        <v>77</v>
      </c>
    </row>
    <row r="14" ht="73.5" spans="1:42">
      <c r="A14" s="9">
        <v>8</v>
      </c>
      <c r="B14" s="9" t="s">
        <v>121</v>
      </c>
      <c r="C14" s="9" t="s">
        <v>145</v>
      </c>
      <c r="D14" s="9" t="s">
        <v>56</v>
      </c>
      <c r="E14" s="9" t="s">
        <v>57</v>
      </c>
      <c r="F14" s="9" t="s">
        <v>58</v>
      </c>
      <c r="G14" s="9" t="s">
        <v>146</v>
      </c>
      <c r="H14" s="9" t="s">
        <v>147</v>
      </c>
      <c r="I14" s="9" t="s">
        <v>148</v>
      </c>
      <c r="J14" s="9" t="s">
        <v>146</v>
      </c>
      <c r="K14" s="9" t="s">
        <v>149</v>
      </c>
      <c r="L14" s="9" t="s">
        <v>146</v>
      </c>
      <c r="M14" s="9" t="s">
        <v>150</v>
      </c>
      <c r="N14" s="9" t="s">
        <v>151</v>
      </c>
      <c r="O14" s="9" t="s">
        <v>131</v>
      </c>
      <c r="P14" s="9" t="s">
        <v>152</v>
      </c>
      <c r="Q14" s="9" t="s">
        <v>133</v>
      </c>
      <c r="R14" s="9" t="s">
        <v>153</v>
      </c>
      <c r="S14" s="9" t="s">
        <v>135</v>
      </c>
      <c r="T14" s="9" t="s">
        <v>71</v>
      </c>
      <c r="U14" s="9" t="s">
        <v>136</v>
      </c>
      <c r="V14" s="9" t="s">
        <v>137</v>
      </c>
      <c r="W14" s="9" t="s">
        <v>74</v>
      </c>
      <c r="X14" s="9" t="s">
        <v>75</v>
      </c>
      <c r="Y14" s="9">
        <v>2025.01</v>
      </c>
      <c r="Z14" s="9">
        <v>2025.12</v>
      </c>
      <c r="AA14" s="16">
        <v>80</v>
      </c>
      <c r="AB14" s="16">
        <v>0</v>
      </c>
      <c r="AC14" s="16">
        <v>0</v>
      </c>
      <c r="AD14" s="16">
        <v>80</v>
      </c>
      <c r="AE14" s="16">
        <v>0</v>
      </c>
      <c r="AF14" s="16">
        <v>2672</v>
      </c>
      <c r="AG14" s="16">
        <v>22</v>
      </c>
      <c r="AH14" s="9" t="s">
        <v>77</v>
      </c>
      <c r="AI14" s="9" t="s">
        <v>77</v>
      </c>
      <c r="AJ14" s="9" t="s">
        <v>77</v>
      </c>
      <c r="AK14" s="9" t="s">
        <v>75</v>
      </c>
      <c r="AL14" s="9" t="s">
        <v>77</v>
      </c>
      <c r="AM14" s="9" t="s">
        <v>77</v>
      </c>
      <c r="AN14" s="9" t="s">
        <v>77</v>
      </c>
      <c r="AO14" s="9" t="s">
        <v>77</v>
      </c>
      <c r="AP14" s="9" t="s">
        <v>77</v>
      </c>
    </row>
    <row r="15" ht="52.5" spans="1:42">
      <c r="A15" s="9">
        <v>9</v>
      </c>
      <c r="B15" s="9" t="s">
        <v>121</v>
      </c>
      <c r="C15" s="9" t="s">
        <v>154</v>
      </c>
      <c r="D15" s="9" t="s">
        <v>56</v>
      </c>
      <c r="E15" s="9" t="s">
        <v>57</v>
      </c>
      <c r="F15" s="9" t="s">
        <v>58</v>
      </c>
      <c r="G15" s="9" t="s">
        <v>155</v>
      </c>
      <c r="H15" s="9" t="s">
        <v>60</v>
      </c>
      <c r="I15" s="9" t="s">
        <v>148</v>
      </c>
      <c r="J15" s="9" t="s">
        <v>155</v>
      </c>
      <c r="K15" s="9" t="s">
        <v>149</v>
      </c>
      <c r="L15" s="9" t="s">
        <v>156</v>
      </c>
      <c r="M15" s="9" t="s">
        <v>157</v>
      </c>
      <c r="N15" s="9" t="s">
        <v>158</v>
      </c>
      <c r="O15" s="9" t="s">
        <v>131</v>
      </c>
      <c r="P15" s="9" t="s">
        <v>159</v>
      </c>
      <c r="Q15" s="9" t="s">
        <v>160</v>
      </c>
      <c r="R15" s="9" t="s">
        <v>153</v>
      </c>
      <c r="S15" s="9" t="s">
        <v>161</v>
      </c>
      <c r="T15" s="9" t="s">
        <v>161</v>
      </c>
      <c r="U15" s="9" t="s">
        <v>136</v>
      </c>
      <c r="V15" s="9" t="s">
        <v>137</v>
      </c>
      <c r="W15" s="9" t="s">
        <v>74</v>
      </c>
      <c r="X15" s="9" t="s">
        <v>75</v>
      </c>
      <c r="Y15" s="9">
        <v>2025.01</v>
      </c>
      <c r="Z15" s="9">
        <v>2025.12</v>
      </c>
      <c r="AA15" s="16">
        <v>25</v>
      </c>
      <c r="AB15" s="16">
        <v>0</v>
      </c>
      <c r="AC15" s="16">
        <v>0</v>
      </c>
      <c r="AD15" s="16">
        <v>25</v>
      </c>
      <c r="AE15" s="16">
        <v>0</v>
      </c>
      <c r="AF15" s="16">
        <v>2672</v>
      </c>
      <c r="AG15" s="16">
        <v>22</v>
      </c>
      <c r="AH15" s="9" t="s">
        <v>77</v>
      </c>
      <c r="AI15" s="9" t="s">
        <v>77</v>
      </c>
      <c r="AJ15" s="9" t="s">
        <v>77</v>
      </c>
      <c r="AK15" s="9" t="s">
        <v>75</v>
      </c>
      <c r="AL15" s="9" t="s">
        <v>77</v>
      </c>
      <c r="AM15" s="9" t="s">
        <v>77</v>
      </c>
      <c r="AN15" s="9" t="s">
        <v>77</v>
      </c>
      <c r="AO15" s="9" t="s">
        <v>77</v>
      </c>
      <c r="AP15" s="9" t="s">
        <v>77</v>
      </c>
    </row>
    <row r="16" ht="73.5" spans="1:42">
      <c r="A16" s="9">
        <v>10</v>
      </c>
      <c r="B16" s="9" t="s">
        <v>121</v>
      </c>
      <c r="C16" s="9" t="s">
        <v>162</v>
      </c>
      <c r="D16" s="9" t="s">
        <v>56</v>
      </c>
      <c r="E16" s="9" t="s">
        <v>57</v>
      </c>
      <c r="F16" s="9" t="s">
        <v>163</v>
      </c>
      <c r="G16" s="9" t="s">
        <v>164</v>
      </c>
      <c r="H16" s="9" t="s">
        <v>60</v>
      </c>
      <c r="I16" s="9" t="s">
        <v>148</v>
      </c>
      <c r="J16" s="9" t="s">
        <v>164</v>
      </c>
      <c r="K16" s="9" t="s">
        <v>149</v>
      </c>
      <c r="L16" s="9" t="s">
        <v>165</v>
      </c>
      <c r="M16" s="9" t="s">
        <v>166</v>
      </c>
      <c r="N16" s="9" t="s">
        <v>158</v>
      </c>
      <c r="O16" s="9" t="s">
        <v>131</v>
      </c>
      <c r="P16" s="9" t="s">
        <v>167</v>
      </c>
      <c r="Q16" s="9" t="s">
        <v>168</v>
      </c>
      <c r="R16" s="9" t="s">
        <v>153</v>
      </c>
      <c r="S16" s="9" t="s">
        <v>161</v>
      </c>
      <c r="T16" s="9" t="s">
        <v>161</v>
      </c>
      <c r="U16" s="9" t="s">
        <v>136</v>
      </c>
      <c r="V16" s="9" t="s">
        <v>137</v>
      </c>
      <c r="W16" s="9" t="s">
        <v>74</v>
      </c>
      <c r="X16" s="9" t="s">
        <v>75</v>
      </c>
      <c r="Y16" s="9">
        <v>2025.01</v>
      </c>
      <c r="Z16" s="9">
        <v>2025.12</v>
      </c>
      <c r="AA16" s="16">
        <v>40</v>
      </c>
      <c r="AB16" s="16">
        <v>0</v>
      </c>
      <c r="AC16" s="16">
        <v>0</v>
      </c>
      <c r="AD16" s="16">
        <v>40</v>
      </c>
      <c r="AE16" s="16">
        <v>0</v>
      </c>
      <c r="AF16" s="16">
        <v>2672</v>
      </c>
      <c r="AG16" s="16">
        <v>22</v>
      </c>
      <c r="AH16" s="9" t="s">
        <v>77</v>
      </c>
      <c r="AI16" s="9" t="s">
        <v>77</v>
      </c>
      <c r="AJ16" s="9" t="s">
        <v>77</v>
      </c>
      <c r="AK16" s="9" t="s">
        <v>75</v>
      </c>
      <c r="AL16" s="9" t="s">
        <v>77</v>
      </c>
      <c r="AM16" s="9" t="s">
        <v>77</v>
      </c>
      <c r="AN16" s="9" t="s">
        <v>77</v>
      </c>
      <c r="AO16" s="9" t="s">
        <v>77</v>
      </c>
      <c r="AP16" s="9" t="s">
        <v>77</v>
      </c>
    </row>
    <row r="17" ht="63" spans="1:42">
      <c r="A17" s="9">
        <v>11</v>
      </c>
      <c r="B17" s="9" t="s">
        <v>121</v>
      </c>
      <c r="C17" s="9" t="s">
        <v>169</v>
      </c>
      <c r="D17" s="9" t="s">
        <v>56</v>
      </c>
      <c r="E17" s="9" t="s">
        <v>57</v>
      </c>
      <c r="F17" s="9" t="s">
        <v>58</v>
      </c>
      <c r="G17" s="9" t="s">
        <v>170</v>
      </c>
      <c r="H17" s="9" t="s">
        <v>60</v>
      </c>
      <c r="I17" s="9" t="s">
        <v>171</v>
      </c>
      <c r="J17" s="9" t="s">
        <v>172</v>
      </c>
      <c r="K17" s="9" t="s">
        <v>173</v>
      </c>
      <c r="L17" s="9" t="s">
        <v>174</v>
      </c>
      <c r="M17" s="9" t="s">
        <v>175</v>
      </c>
      <c r="N17" s="9" t="s">
        <v>176</v>
      </c>
      <c r="O17" s="9" t="s">
        <v>131</v>
      </c>
      <c r="P17" s="9" t="s">
        <v>177</v>
      </c>
      <c r="Q17" s="9" t="s">
        <v>115</v>
      </c>
      <c r="R17" s="9" t="s">
        <v>178</v>
      </c>
      <c r="S17" s="9" t="s">
        <v>179</v>
      </c>
      <c r="T17" s="9" t="s">
        <v>71</v>
      </c>
      <c r="U17" s="9" t="s">
        <v>72</v>
      </c>
      <c r="V17" s="9" t="s">
        <v>137</v>
      </c>
      <c r="W17" s="9" t="s">
        <v>74</v>
      </c>
      <c r="X17" s="9" t="s">
        <v>75</v>
      </c>
      <c r="Y17" s="9">
        <v>2025.01</v>
      </c>
      <c r="Z17" s="9">
        <v>2025.12</v>
      </c>
      <c r="AA17" s="16">
        <v>50</v>
      </c>
      <c r="AB17" s="16">
        <v>0</v>
      </c>
      <c r="AC17" s="16">
        <v>0</v>
      </c>
      <c r="AD17" s="16">
        <v>50</v>
      </c>
      <c r="AE17" s="16">
        <v>0</v>
      </c>
      <c r="AF17" s="16">
        <v>500</v>
      </c>
      <c r="AG17" s="16">
        <v>21</v>
      </c>
      <c r="AH17" s="9" t="s">
        <v>77</v>
      </c>
      <c r="AI17" s="9" t="s">
        <v>77</v>
      </c>
      <c r="AJ17" s="9" t="s">
        <v>77</v>
      </c>
      <c r="AK17" s="9" t="s">
        <v>77</v>
      </c>
      <c r="AL17" s="9" t="s">
        <v>77</v>
      </c>
      <c r="AM17" s="9" t="s">
        <v>77</v>
      </c>
      <c r="AN17" s="9" t="s">
        <v>77</v>
      </c>
      <c r="AO17" s="9" t="s">
        <v>77</v>
      </c>
      <c r="AP17" s="9" t="s">
        <v>77</v>
      </c>
    </row>
    <row r="18" ht="105" spans="1:42">
      <c r="A18" s="9">
        <v>12</v>
      </c>
      <c r="B18" s="9" t="s">
        <v>121</v>
      </c>
      <c r="C18" s="9" t="s">
        <v>180</v>
      </c>
      <c r="D18" s="9" t="s">
        <v>56</v>
      </c>
      <c r="E18" s="9" t="s">
        <v>57</v>
      </c>
      <c r="F18" s="9" t="s">
        <v>181</v>
      </c>
      <c r="G18" s="9" t="s">
        <v>182</v>
      </c>
      <c r="H18" s="9" t="s">
        <v>60</v>
      </c>
      <c r="I18" s="9" t="s">
        <v>183</v>
      </c>
      <c r="J18" s="9" t="s">
        <v>182</v>
      </c>
      <c r="K18" s="9" t="s">
        <v>184</v>
      </c>
      <c r="L18" s="9" t="s">
        <v>185</v>
      </c>
      <c r="M18" s="9" t="s">
        <v>186</v>
      </c>
      <c r="N18" s="9" t="s">
        <v>158</v>
      </c>
      <c r="O18" s="9" t="s">
        <v>131</v>
      </c>
      <c r="P18" s="9" t="s">
        <v>115</v>
      </c>
      <c r="Q18" s="9" t="s">
        <v>168</v>
      </c>
      <c r="R18" s="9" t="s">
        <v>187</v>
      </c>
      <c r="S18" s="9" t="s">
        <v>161</v>
      </c>
      <c r="T18" s="9" t="s">
        <v>71</v>
      </c>
      <c r="U18" s="9" t="s">
        <v>188</v>
      </c>
      <c r="V18" s="9" t="s">
        <v>137</v>
      </c>
      <c r="W18" s="9" t="s">
        <v>74</v>
      </c>
      <c r="X18" s="9" t="s">
        <v>75</v>
      </c>
      <c r="Y18" s="9">
        <v>2025.01</v>
      </c>
      <c r="Z18" s="9">
        <v>2025.12</v>
      </c>
      <c r="AA18" s="16">
        <v>100</v>
      </c>
      <c r="AB18" s="16">
        <v>0</v>
      </c>
      <c r="AC18" s="16">
        <v>0</v>
      </c>
      <c r="AD18" s="16">
        <v>100</v>
      </c>
      <c r="AE18" s="16">
        <v>0</v>
      </c>
      <c r="AF18" s="16">
        <v>6000</v>
      </c>
      <c r="AG18" s="16">
        <v>150</v>
      </c>
      <c r="AH18" s="9" t="s">
        <v>77</v>
      </c>
      <c r="AI18" s="9" t="s">
        <v>77</v>
      </c>
      <c r="AJ18" s="9" t="s">
        <v>77</v>
      </c>
      <c r="AK18" s="9" t="s">
        <v>75</v>
      </c>
      <c r="AL18" s="9" t="s">
        <v>77</v>
      </c>
      <c r="AM18" s="9" t="s">
        <v>77</v>
      </c>
      <c r="AN18" s="9" t="s">
        <v>77</v>
      </c>
      <c r="AO18" s="9" t="s">
        <v>77</v>
      </c>
      <c r="AP18" s="9" t="s">
        <v>77</v>
      </c>
    </row>
    <row r="19" ht="31.5" spans="1:42">
      <c r="A19" s="9">
        <v>13</v>
      </c>
      <c r="B19" s="9" t="s">
        <v>121</v>
      </c>
      <c r="C19" s="9" t="s">
        <v>189</v>
      </c>
      <c r="D19" s="9" t="s">
        <v>56</v>
      </c>
      <c r="E19" s="9" t="s">
        <v>57</v>
      </c>
      <c r="F19" s="9" t="s">
        <v>181</v>
      </c>
      <c r="G19" s="9" t="s">
        <v>190</v>
      </c>
      <c r="H19" s="9" t="s">
        <v>60</v>
      </c>
      <c r="I19" s="9" t="s">
        <v>183</v>
      </c>
      <c r="J19" s="9" t="s">
        <v>190</v>
      </c>
      <c r="K19" s="9" t="s">
        <v>191</v>
      </c>
      <c r="L19" s="9" t="s">
        <v>190</v>
      </c>
      <c r="M19" s="9" t="s">
        <v>192</v>
      </c>
      <c r="N19" s="9" t="s">
        <v>158</v>
      </c>
      <c r="O19" s="9" t="s">
        <v>131</v>
      </c>
      <c r="P19" s="9" t="s">
        <v>115</v>
      </c>
      <c r="Q19" s="9" t="s">
        <v>115</v>
      </c>
      <c r="R19" s="9" t="s">
        <v>193</v>
      </c>
      <c r="S19" s="9" t="s">
        <v>161</v>
      </c>
      <c r="T19" s="9" t="s">
        <v>71</v>
      </c>
      <c r="U19" s="9" t="s">
        <v>72</v>
      </c>
      <c r="V19" s="9" t="s">
        <v>137</v>
      </c>
      <c r="W19" s="9" t="s">
        <v>74</v>
      </c>
      <c r="X19" s="9" t="s">
        <v>75</v>
      </c>
      <c r="Y19" s="9">
        <v>2025.01</v>
      </c>
      <c r="Z19" s="9">
        <v>2025.12</v>
      </c>
      <c r="AA19" s="16">
        <v>9</v>
      </c>
      <c r="AB19" s="16">
        <v>0</v>
      </c>
      <c r="AC19" s="16">
        <v>0</v>
      </c>
      <c r="AD19" s="16">
        <v>9</v>
      </c>
      <c r="AE19" s="16">
        <v>0</v>
      </c>
      <c r="AF19" s="16">
        <v>1000</v>
      </c>
      <c r="AG19" s="16">
        <v>30</v>
      </c>
      <c r="AH19" s="9" t="s">
        <v>77</v>
      </c>
      <c r="AI19" s="9" t="s">
        <v>77</v>
      </c>
      <c r="AJ19" s="9" t="s">
        <v>77</v>
      </c>
      <c r="AK19" s="9" t="s">
        <v>75</v>
      </c>
      <c r="AL19" s="9" t="s">
        <v>77</v>
      </c>
      <c r="AM19" s="9" t="s">
        <v>77</v>
      </c>
      <c r="AN19" s="9" t="s">
        <v>77</v>
      </c>
      <c r="AO19" s="9" t="s">
        <v>77</v>
      </c>
      <c r="AP19" s="9" t="s">
        <v>77</v>
      </c>
    </row>
    <row r="20" ht="63" spans="1:42">
      <c r="A20" s="9">
        <v>14</v>
      </c>
      <c r="B20" s="9" t="s">
        <v>121</v>
      </c>
      <c r="C20" s="9" t="s">
        <v>194</v>
      </c>
      <c r="D20" s="9" t="s">
        <v>56</v>
      </c>
      <c r="E20" s="9" t="s">
        <v>79</v>
      </c>
      <c r="F20" s="9" t="s">
        <v>80</v>
      </c>
      <c r="G20" s="9" t="s">
        <v>195</v>
      </c>
      <c r="H20" s="9" t="s">
        <v>196</v>
      </c>
      <c r="I20" s="9" t="s">
        <v>125</v>
      </c>
      <c r="J20" s="9" t="s">
        <v>195</v>
      </c>
      <c r="K20" s="9" t="s">
        <v>197</v>
      </c>
      <c r="L20" s="9" t="s">
        <v>198</v>
      </c>
      <c r="M20" s="9" t="s">
        <v>199</v>
      </c>
      <c r="N20" s="9" t="s">
        <v>200</v>
      </c>
      <c r="O20" s="9" t="s">
        <v>131</v>
      </c>
      <c r="P20" s="10" t="s">
        <v>201</v>
      </c>
      <c r="Q20" s="9" t="s">
        <v>202</v>
      </c>
      <c r="R20" s="9" t="s">
        <v>203</v>
      </c>
      <c r="S20" s="9" t="s">
        <v>161</v>
      </c>
      <c r="T20" s="9" t="s">
        <v>204</v>
      </c>
      <c r="U20" s="9" t="s">
        <v>72</v>
      </c>
      <c r="V20" s="9" t="s">
        <v>137</v>
      </c>
      <c r="W20" s="9" t="s">
        <v>74</v>
      </c>
      <c r="X20" s="9" t="s">
        <v>75</v>
      </c>
      <c r="Y20" s="9">
        <v>2025.01</v>
      </c>
      <c r="Z20" s="9">
        <v>2025.12</v>
      </c>
      <c r="AA20" s="16">
        <v>210</v>
      </c>
      <c r="AB20" s="16">
        <v>0</v>
      </c>
      <c r="AC20" s="16">
        <v>0</v>
      </c>
      <c r="AD20" s="16">
        <v>80</v>
      </c>
      <c r="AE20" s="16">
        <v>0</v>
      </c>
      <c r="AF20" s="16">
        <v>5487</v>
      </c>
      <c r="AG20" s="16">
        <v>246</v>
      </c>
      <c r="AH20" s="9" t="s">
        <v>77</v>
      </c>
      <c r="AI20" s="9" t="s">
        <v>77</v>
      </c>
      <c r="AJ20" s="9" t="s">
        <v>77</v>
      </c>
      <c r="AK20" s="9" t="s">
        <v>75</v>
      </c>
      <c r="AL20" s="9" t="s">
        <v>77</v>
      </c>
      <c r="AM20" s="9" t="s">
        <v>77</v>
      </c>
      <c r="AN20" s="9" t="s">
        <v>77</v>
      </c>
      <c r="AO20" s="9" t="s">
        <v>77</v>
      </c>
      <c r="AP20" s="9" t="s">
        <v>77</v>
      </c>
    </row>
    <row r="21" ht="63" spans="1:42">
      <c r="A21" s="9">
        <v>15</v>
      </c>
      <c r="B21" s="9" t="s">
        <v>121</v>
      </c>
      <c r="C21" s="9" t="s">
        <v>205</v>
      </c>
      <c r="D21" s="9" t="s">
        <v>56</v>
      </c>
      <c r="E21" s="9" t="s">
        <v>79</v>
      </c>
      <c r="F21" s="9" t="s">
        <v>80</v>
      </c>
      <c r="G21" s="9" t="s">
        <v>206</v>
      </c>
      <c r="H21" s="9" t="s">
        <v>196</v>
      </c>
      <c r="I21" s="9" t="s">
        <v>148</v>
      </c>
      <c r="J21" s="9" t="s">
        <v>206</v>
      </c>
      <c r="K21" s="9" t="s">
        <v>149</v>
      </c>
      <c r="L21" s="9" t="s">
        <v>207</v>
      </c>
      <c r="M21" s="9" t="s">
        <v>208</v>
      </c>
      <c r="N21" s="9" t="s">
        <v>158</v>
      </c>
      <c r="O21" s="9" t="s">
        <v>131</v>
      </c>
      <c r="P21" s="9" t="s">
        <v>115</v>
      </c>
      <c r="Q21" s="9" t="s">
        <v>168</v>
      </c>
      <c r="R21" s="9" t="s">
        <v>153</v>
      </c>
      <c r="S21" s="9" t="s">
        <v>161</v>
      </c>
      <c r="T21" s="9" t="s">
        <v>161</v>
      </c>
      <c r="U21" s="9" t="s">
        <v>72</v>
      </c>
      <c r="V21" s="9" t="s">
        <v>137</v>
      </c>
      <c r="W21" s="9" t="s">
        <v>74</v>
      </c>
      <c r="X21" s="9" t="s">
        <v>75</v>
      </c>
      <c r="Y21" s="9">
        <v>2025.01</v>
      </c>
      <c r="Z21" s="9">
        <v>2025.12</v>
      </c>
      <c r="AA21" s="16">
        <v>8</v>
      </c>
      <c r="AB21" s="16">
        <v>0</v>
      </c>
      <c r="AC21" s="16">
        <v>0</v>
      </c>
      <c r="AD21" s="16">
        <v>8</v>
      </c>
      <c r="AE21" s="16">
        <v>0</v>
      </c>
      <c r="AF21" s="16">
        <v>2672</v>
      </c>
      <c r="AG21" s="16">
        <v>22</v>
      </c>
      <c r="AH21" s="9" t="s">
        <v>77</v>
      </c>
      <c r="AI21" s="9" t="s">
        <v>77</v>
      </c>
      <c r="AJ21" s="9" t="s">
        <v>77</v>
      </c>
      <c r="AK21" s="9" t="s">
        <v>75</v>
      </c>
      <c r="AL21" s="9" t="s">
        <v>77</v>
      </c>
      <c r="AM21" s="9" t="s">
        <v>77</v>
      </c>
      <c r="AN21" s="9" t="s">
        <v>77</v>
      </c>
      <c r="AO21" s="9" t="s">
        <v>77</v>
      </c>
      <c r="AP21" s="9" t="s">
        <v>77</v>
      </c>
    </row>
    <row r="22" ht="52.5" spans="1:42">
      <c r="A22" s="9">
        <v>16</v>
      </c>
      <c r="B22" s="9" t="s">
        <v>121</v>
      </c>
      <c r="C22" s="9" t="s">
        <v>209</v>
      </c>
      <c r="D22" s="9" t="s">
        <v>94</v>
      </c>
      <c r="E22" s="9" t="s">
        <v>210</v>
      </c>
      <c r="F22" s="9" t="s">
        <v>211</v>
      </c>
      <c r="G22" s="9" t="s">
        <v>212</v>
      </c>
      <c r="H22" s="9" t="s">
        <v>60</v>
      </c>
      <c r="I22" s="9" t="s">
        <v>183</v>
      </c>
      <c r="J22" s="9" t="s">
        <v>212</v>
      </c>
      <c r="K22" s="9" t="s">
        <v>213</v>
      </c>
      <c r="L22" s="9" t="s">
        <v>212</v>
      </c>
      <c r="M22" s="9" t="s">
        <v>214</v>
      </c>
      <c r="N22" s="9" t="s">
        <v>158</v>
      </c>
      <c r="O22" s="9" t="s">
        <v>131</v>
      </c>
      <c r="P22" s="9" t="s">
        <v>115</v>
      </c>
      <c r="Q22" s="9" t="s">
        <v>168</v>
      </c>
      <c r="R22" s="9" t="s">
        <v>187</v>
      </c>
      <c r="S22" s="9" t="s">
        <v>161</v>
      </c>
      <c r="T22" s="9" t="s">
        <v>71</v>
      </c>
      <c r="U22" s="9" t="s">
        <v>215</v>
      </c>
      <c r="V22" s="9" t="s">
        <v>137</v>
      </c>
      <c r="W22" s="9" t="s">
        <v>74</v>
      </c>
      <c r="X22" s="9" t="s">
        <v>75</v>
      </c>
      <c r="Y22" s="9">
        <v>2025.01</v>
      </c>
      <c r="Z22" s="9">
        <v>2025.12</v>
      </c>
      <c r="AA22" s="16">
        <v>300</v>
      </c>
      <c r="AB22" s="16">
        <v>0</v>
      </c>
      <c r="AC22" s="16">
        <v>0</v>
      </c>
      <c r="AD22" s="16">
        <v>100</v>
      </c>
      <c r="AE22" s="16">
        <v>0</v>
      </c>
      <c r="AF22" s="16">
        <v>6000</v>
      </c>
      <c r="AG22" s="16">
        <v>150</v>
      </c>
      <c r="AH22" s="9" t="s">
        <v>77</v>
      </c>
      <c r="AI22" s="9" t="s">
        <v>77</v>
      </c>
      <c r="AJ22" s="9" t="s">
        <v>77</v>
      </c>
      <c r="AK22" s="9" t="s">
        <v>75</v>
      </c>
      <c r="AL22" s="9" t="s">
        <v>77</v>
      </c>
      <c r="AM22" s="9" t="s">
        <v>77</v>
      </c>
      <c r="AN22" s="9" t="s">
        <v>77</v>
      </c>
      <c r="AO22" s="9" t="s">
        <v>77</v>
      </c>
      <c r="AP22" s="9" t="s">
        <v>77</v>
      </c>
    </row>
    <row r="23" ht="42" spans="1:42">
      <c r="A23" s="9">
        <v>17</v>
      </c>
      <c r="B23" s="9" t="s">
        <v>121</v>
      </c>
      <c r="C23" s="9" t="s">
        <v>216</v>
      </c>
      <c r="D23" s="9" t="s">
        <v>94</v>
      </c>
      <c r="E23" s="9" t="s">
        <v>95</v>
      </c>
      <c r="F23" s="9" t="s">
        <v>217</v>
      </c>
      <c r="G23" s="9" t="s">
        <v>218</v>
      </c>
      <c r="H23" s="9" t="s">
        <v>60</v>
      </c>
      <c r="I23" s="9" t="s">
        <v>219</v>
      </c>
      <c r="J23" s="9" t="s">
        <v>220</v>
      </c>
      <c r="K23" s="9" t="s">
        <v>221</v>
      </c>
      <c r="L23" s="9" t="s">
        <v>221</v>
      </c>
      <c r="M23" s="9" t="s">
        <v>222</v>
      </c>
      <c r="N23" s="9" t="s">
        <v>223</v>
      </c>
      <c r="O23" s="9" t="s">
        <v>131</v>
      </c>
      <c r="P23" s="10" t="s">
        <v>224</v>
      </c>
      <c r="Q23" s="9" t="s">
        <v>225</v>
      </c>
      <c r="R23" s="9" t="s">
        <v>193</v>
      </c>
      <c r="S23" s="9" t="s">
        <v>226</v>
      </c>
      <c r="T23" s="9" t="s">
        <v>227</v>
      </c>
      <c r="U23" s="9" t="s">
        <v>72</v>
      </c>
      <c r="V23" s="9" t="s">
        <v>137</v>
      </c>
      <c r="W23" s="9" t="s">
        <v>74</v>
      </c>
      <c r="X23" s="9" t="s">
        <v>75</v>
      </c>
      <c r="Y23" s="9">
        <v>2025.01</v>
      </c>
      <c r="Z23" s="9">
        <v>2025.12</v>
      </c>
      <c r="AA23" s="16">
        <v>210</v>
      </c>
      <c r="AB23" s="16">
        <v>0</v>
      </c>
      <c r="AC23" s="16">
        <v>0</v>
      </c>
      <c r="AD23" s="16">
        <v>210</v>
      </c>
      <c r="AE23" s="16">
        <v>0</v>
      </c>
      <c r="AF23" s="16">
        <v>1000</v>
      </c>
      <c r="AG23" s="16">
        <v>210</v>
      </c>
      <c r="AH23" s="9" t="s">
        <v>77</v>
      </c>
      <c r="AI23" s="9" t="s">
        <v>77</v>
      </c>
      <c r="AJ23" s="9" t="s">
        <v>77</v>
      </c>
      <c r="AK23" s="9" t="s">
        <v>75</v>
      </c>
      <c r="AL23" s="9" t="s">
        <v>77</v>
      </c>
      <c r="AM23" s="9" t="s">
        <v>77</v>
      </c>
      <c r="AN23" s="9" t="s">
        <v>77</v>
      </c>
      <c r="AO23" s="9" t="s">
        <v>77</v>
      </c>
      <c r="AP23" s="9" t="s">
        <v>77</v>
      </c>
    </row>
    <row r="24" ht="63" spans="1:42">
      <c r="A24" s="9">
        <v>18</v>
      </c>
      <c r="B24" s="9" t="s">
        <v>121</v>
      </c>
      <c r="C24" s="9" t="s">
        <v>228</v>
      </c>
      <c r="D24" s="9" t="s">
        <v>94</v>
      </c>
      <c r="E24" s="9" t="s">
        <v>106</v>
      </c>
      <c r="F24" s="9" t="s">
        <v>229</v>
      </c>
      <c r="G24" s="9" t="s">
        <v>230</v>
      </c>
      <c r="H24" s="9" t="s">
        <v>60</v>
      </c>
      <c r="I24" s="9" t="s">
        <v>219</v>
      </c>
      <c r="J24" s="9" t="s">
        <v>231</v>
      </c>
      <c r="K24" s="9" t="s">
        <v>231</v>
      </c>
      <c r="L24" s="9" t="s">
        <v>232</v>
      </c>
      <c r="M24" s="9" t="s">
        <v>233</v>
      </c>
      <c r="N24" s="9" t="s">
        <v>233</v>
      </c>
      <c r="O24" s="9" t="s">
        <v>131</v>
      </c>
      <c r="P24" s="9" t="s">
        <v>234</v>
      </c>
      <c r="Q24" s="9" t="s">
        <v>115</v>
      </c>
      <c r="R24" s="9" t="s">
        <v>235</v>
      </c>
      <c r="S24" s="9" t="s">
        <v>236</v>
      </c>
      <c r="T24" s="9" t="s">
        <v>71</v>
      </c>
      <c r="U24" s="9" t="s">
        <v>237</v>
      </c>
      <c r="V24" s="9" t="s">
        <v>137</v>
      </c>
      <c r="W24" s="9" t="s">
        <v>74</v>
      </c>
      <c r="X24" s="9" t="s">
        <v>75</v>
      </c>
      <c r="Y24" s="9">
        <v>2025.01</v>
      </c>
      <c r="Z24" s="9">
        <v>2025.12</v>
      </c>
      <c r="AA24" s="16">
        <v>9.5</v>
      </c>
      <c r="AB24" s="16">
        <v>0</v>
      </c>
      <c r="AC24" s="16">
        <v>0</v>
      </c>
      <c r="AD24" s="16">
        <v>9.5</v>
      </c>
      <c r="AE24" s="16">
        <v>0</v>
      </c>
      <c r="AF24" s="16">
        <v>2000</v>
      </c>
      <c r="AG24" s="16">
        <v>210</v>
      </c>
      <c r="AH24" s="9" t="s">
        <v>77</v>
      </c>
      <c r="AI24" s="9" t="s">
        <v>77</v>
      </c>
      <c r="AJ24" s="9" t="s">
        <v>77</v>
      </c>
      <c r="AK24" s="9" t="s">
        <v>75</v>
      </c>
      <c r="AL24" s="9" t="s">
        <v>77</v>
      </c>
      <c r="AM24" s="9" t="s">
        <v>77</v>
      </c>
      <c r="AN24" s="9" t="s">
        <v>77</v>
      </c>
      <c r="AO24" s="9" t="s">
        <v>77</v>
      </c>
      <c r="AP24" s="9" t="s">
        <v>77</v>
      </c>
    </row>
    <row r="25" ht="63" spans="1:42">
      <c r="A25" s="9">
        <v>19</v>
      </c>
      <c r="B25" s="9" t="s">
        <v>121</v>
      </c>
      <c r="C25" s="9" t="s">
        <v>238</v>
      </c>
      <c r="D25" s="9" t="s">
        <v>94</v>
      </c>
      <c r="E25" s="9" t="s">
        <v>95</v>
      </c>
      <c r="F25" s="9" t="s">
        <v>217</v>
      </c>
      <c r="G25" s="9" t="s">
        <v>239</v>
      </c>
      <c r="H25" s="9" t="s">
        <v>60</v>
      </c>
      <c r="I25" s="9" t="s">
        <v>183</v>
      </c>
      <c r="J25" s="9" t="s">
        <v>240</v>
      </c>
      <c r="K25" s="9" t="s">
        <v>241</v>
      </c>
      <c r="L25" s="9" t="s">
        <v>242</v>
      </c>
      <c r="M25" s="9" t="s">
        <v>243</v>
      </c>
      <c r="N25" s="9" t="s">
        <v>158</v>
      </c>
      <c r="O25" s="9" t="s">
        <v>131</v>
      </c>
      <c r="P25" s="9"/>
      <c r="Q25" s="9" t="s">
        <v>115</v>
      </c>
      <c r="R25" s="9" t="s">
        <v>187</v>
      </c>
      <c r="S25" s="9" t="s">
        <v>161</v>
      </c>
      <c r="T25" s="9" t="s">
        <v>71</v>
      </c>
      <c r="U25" s="9" t="s">
        <v>215</v>
      </c>
      <c r="V25" s="9" t="s">
        <v>137</v>
      </c>
      <c r="W25" s="9" t="s">
        <v>74</v>
      </c>
      <c r="X25" s="9" t="s">
        <v>75</v>
      </c>
      <c r="Y25" s="9">
        <v>2025.01</v>
      </c>
      <c r="Z25" s="9">
        <v>2025.12</v>
      </c>
      <c r="AA25" s="16">
        <v>200</v>
      </c>
      <c r="AB25" s="16">
        <v>0</v>
      </c>
      <c r="AC25" s="16">
        <v>0</v>
      </c>
      <c r="AD25" s="16">
        <v>200</v>
      </c>
      <c r="AE25" s="16">
        <v>0</v>
      </c>
      <c r="AF25" s="16">
        <v>6000</v>
      </c>
      <c r="AG25" s="16">
        <v>150</v>
      </c>
      <c r="AH25" s="9" t="s">
        <v>77</v>
      </c>
      <c r="AI25" s="9" t="s">
        <v>77</v>
      </c>
      <c r="AJ25" s="9" t="s">
        <v>77</v>
      </c>
      <c r="AK25" s="9" t="s">
        <v>75</v>
      </c>
      <c r="AL25" s="9" t="s">
        <v>77</v>
      </c>
      <c r="AM25" s="9" t="s">
        <v>77</v>
      </c>
      <c r="AN25" s="9" t="s">
        <v>77</v>
      </c>
      <c r="AO25" s="9" t="s">
        <v>77</v>
      </c>
      <c r="AP25" s="9" t="s">
        <v>77</v>
      </c>
    </row>
    <row r="26" ht="178.5" spans="1:42">
      <c r="A26" s="9">
        <v>20</v>
      </c>
      <c r="B26" s="11" t="s">
        <v>244</v>
      </c>
      <c r="C26" s="13" t="s">
        <v>245</v>
      </c>
      <c r="D26" s="9" t="s">
        <v>94</v>
      </c>
      <c r="E26" s="14" t="s">
        <v>95</v>
      </c>
      <c r="F26" s="9" t="s">
        <v>246</v>
      </c>
      <c r="G26" s="13" t="s">
        <v>247</v>
      </c>
      <c r="H26" s="14" t="s">
        <v>60</v>
      </c>
      <c r="I26" s="21" t="s">
        <v>248</v>
      </c>
      <c r="J26" s="15" t="s">
        <v>249</v>
      </c>
      <c r="K26" s="14" t="s">
        <v>250</v>
      </c>
      <c r="L26" s="22" t="s">
        <v>251</v>
      </c>
      <c r="M26" s="14" t="s">
        <v>252</v>
      </c>
      <c r="N26" s="9" t="s">
        <v>253</v>
      </c>
      <c r="O26" s="9" t="s">
        <v>131</v>
      </c>
      <c r="P26" s="14" t="s">
        <v>254</v>
      </c>
      <c r="Q26" s="9" t="s">
        <v>255</v>
      </c>
      <c r="R26" s="9" t="s">
        <v>256</v>
      </c>
      <c r="S26" s="22" t="s">
        <v>257</v>
      </c>
      <c r="T26" s="22" t="s">
        <v>71</v>
      </c>
      <c r="U26" s="22" t="s">
        <v>72</v>
      </c>
      <c r="V26" s="15" t="s">
        <v>258</v>
      </c>
      <c r="W26" s="16" t="s">
        <v>74</v>
      </c>
      <c r="X26" s="14" t="s">
        <v>75</v>
      </c>
      <c r="Y26" s="28">
        <v>2024.01</v>
      </c>
      <c r="Z26" s="28" t="s">
        <v>259</v>
      </c>
      <c r="AA26" s="16">
        <v>300</v>
      </c>
      <c r="AB26" s="16">
        <v>0</v>
      </c>
      <c r="AC26" s="16">
        <v>0</v>
      </c>
      <c r="AD26" s="16">
        <v>200</v>
      </c>
      <c r="AE26" s="16">
        <v>100</v>
      </c>
      <c r="AF26" s="28">
        <v>3250</v>
      </c>
      <c r="AG26" s="28">
        <v>1303</v>
      </c>
      <c r="AH26" s="14" t="s">
        <v>77</v>
      </c>
      <c r="AI26" s="14" t="s">
        <v>77</v>
      </c>
      <c r="AJ26" s="14" t="s">
        <v>77</v>
      </c>
      <c r="AK26" s="35" t="s">
        <v>75</v>
      </c>
      <c r="AL26" s="14" t="s">
        <v>77</v>
      </c>
      <c r="AM26" s="14" t="s">
        <v>77</v>
      </c>
      <c r="AN26" s="9" t="s">
        <v>77</v>
      </c>
      <c r="AO26" s="9" t="s">
        <v>77</v>
      </c>
      <c r="AP26" s="9" t="s">
        <v>77</v>
      </c>
    </row>
    <row r="27" ht="73.5" spans="1:42">
      <c r="A27" s="9">
        <v>21</v>
      </c>
      <c r="B27" s="11" t="s">
        <v>260</v>
      </c>
      <c r="C27" s="15" t="s">
        <v>261</v>
      </c>
      <c r="D27" s="15" t="s">
        <v>56</v>
      </c>
      <c r="E27" s="15" t="s">
        <v>79</v>
      </c>
      <c r="F27" s="15" t="s">
        <v>80</v>
      </c>
      <c r="G27" s="15" t="s">
        <v>262</v>
      </c>
      <c r="H27" s="15" t="s">
        <v>263</v>
      </c>
      <c r="I27" s="15" t="s">
        <v>260</v>
      </c>
      <c r="J27" s="15" t="s">
        <v>264</v>
      </c>
      <c r="K27" s="15" t="s">
        <v>265</v>
      </c>
      <c r="L27" s="15" t="s">
        <v>266</v>
      </c>
      <c r="M27" s="15" t="s">
        <v>267</v>
      </c>
      <c r="N27" s="15" t="s">
        <v>268</v>
      </c>
      <c r="O27" s="15" t="s">
        <v>269</v>
      </c>
      <c r="P27" s="15" t="s">
        <v>270</v>
      </c>
      <c r="Q27" s="15" t="s">
        <v>271</v>
      </c>
      <c r="R27" s="15" t="s">
        <v>272</v>
      </c>
      <c r="S27" s="15" t="s">
        <v>273</v>
      </c>
      <c r="T27" s="15" t="s">
        <v>274</v>
      </c>
      <c r="U27" s="15" t="s">
        <v>72</v>
      </c>
      <c r="V27" s="15" t="s">
        <v>275</v>
      </c>
      <c r="W27" s="15" t="s">
        <v>74</v>
      </c>
      <c r="X27" s="15" t="s">
        <v>75</v>
      </c>
      <c r="Y27" s="15">
        <v>2025.01</v>
      </c>
      <c r="Z27" s="15" t="s">
        <v>76</v>
      </c>
      <c r="AA27" s="11">
        <v>100</v>
      </c>
      <c r="AB27" s="11">
        <v>0</v>
      </c>
      <c r="AC27" s="11">
        <v>0</v>
      </c>
      <c r="AD27" s="11">
        <v>100</v>
      </c>
      <c r="AE27" s="11">
        <v>0</v>
      </c>
      <c r="AF27" s="15">
        <v>4500</v>
      </c>
      <c r="AG27" s="15">
        <v>300</v>
      </c>
      <c r="AH27" s="15" t="s">
        <v>77</v>
      </c>
      <c r="AI27" s="15" t="s">
        <v>77</v>
      </c>
      <c r="AJ27" s="15" t="s">
        <v>77</v>
      </c>
      <c r="AK27" s="15" t="s">
        <v>77</v>
      </c>
      <c r="AL27" s="15" t="s">
        <v>77</v>
      </c>
      <c r="AM27" s="15" t="s">
        <v>77</v>
      </c>
      <c r="AN27" s="9" t="s">
        <v>77</v>
      </c>
      <c r="AO27" s="9" t="s">
        <v>77</v>
      </c>
      <c r="AP27" s="9" t="s">
        <v>77</v>
      </c>
    </row>
    <row r="28" ht="241.5" spans="1:42">
      <c r="A28" s="9">
        <v>22</v>
      </c>
      <c r="B28" s="11" t="s">
        <v>260</v>
      </c>
      <c r="C28" s="15" t="s">
        <v>276</v>
      </c>
      <c r="D28" s="15" t="s">
        <v>56</v>
      </c>
      <c r="E28" s="15" t="s">
        <v>79</v>
      </c>
      <c r="F28" s="15" t="s">
        <v>80</v>
      </c>
      <c r="G28" s="15" t="s">
        <v>277</v>
      </c>
      <c r="H28" s="15" t="s">
        <v>60</v>
      </c>
      <c r="I28" s="15" t="s">
        <v>278</v>
      </c>
      <c r="J28" s="15" t="s">
        <v>279</v>
      </c>
      <c r="K28" s="15" t="s">
        <v>280</v>
      </c>
      <c r="L28" s="15" t="s">
        <v>277</v>
      </c>
      <c r="M28" s="15" t="s">
        <v>277</v>
      </c>
      <c r="N28" s="15" t="s">
        <v>281</v>
      </c>
      <c r="O28" s="15" t="s">
        <v>66</v>
      </c>
      <c r="P28" s="15" t="s">
        <v>282</v>
      </c>
      <c r="Q28" s="15" t="s">
        <v>283</v>
      </c>
      <c r="R28" s="15" t="s">
        <v>284</v>
      </c>
      <c r="S28" s="15" t="s">
        <v>285</v>
      </c>
      <c r="T28" s="15" t="s">
        <v>71</v>
      </c>
      <c r="U28" s="15" t="s">
        <v>72</v>
      </c>
      <c r="V28" s="15" t="s">
        <v>275</v>
      </c>
      <c r="W28" s="15" t="s">
        <v>74</v>
      </c>
      <c r="X28" s="15" t="s">
        <v>75</v>
      </c>
      <c r="Y28" s="15">
        <v>2024.01</v>
      </c>
      <c r="Z28" s="15">
        <v>2025.12</v>
      </c>
      <c r="AA28" s="11">
        <v>200</v>
      </c>
      <c r="AB28" s="11">
        <v>0</v>
      </c>
      <c r="AC28" s="11">
        <v>0</v>
      </c>
      <c r="AD28" s="11">
        <v>200</v>
      </c>
      <c r="AE28" s="11">
        <v>0</v>
      </c>
      <c r="AF28" s="15">
        <v>4000</v>
      </c>
      <c r="AG28" s="15">
        <v>60</v>
      </c>
      <c r="AH28" s="15" t="s">
        <v>77</v>
      </c>
      <c r="AI28" s="15" t="s">
        <v>77</v>
      </c>
      <c r="AJ28" s="15" t="s">
        <v>77</v>
      </c>
      <c r="AK28" s="15" t="s">
        <v>75</v>
      </c>
      <c r="AL28" s="15" t="s">
        <v>77</v>
      </c>
      <c r="AM28" s="15" t="s">
        <v>77</v>
      </c>
      <c r="AN28" s="9" t="s">
        <v>77</v>
      </c>
      <c r="AO28" s="9" t="s">
        <v>77</v>
      </c>
      <c r="AP28" s="9" t="s">
        <v>77</v>
      </c>
    </row>
    <row r="29" ht="220.5" spans="1:42">
      <c r="A29" s="9">
        <v>23</v>
      </c>
      <c r="B29" s="11" t="s">
        <v>260</v>
      </c>
      <c r="C29" s="15" t="s">
        <v>286</v>
      </c>
      <c r="D29" s="15" t="s">
        <v>94</v>
      </c>
      <c r="E29" s="15" t="s">
        <v>95</v>
      </c>
      <c r="F29" s="15" t="s">
        <v>246</v>
      </c>
      <c r="G29" s="15" t="s">
        <v>287</v>
      </c>
      <c r="H29" s="15" t="s">
        <v>263</v>
      </c>
      <c r="I29" s="15" t="s">
        <v>288</v>
      </c>
      <c r="J29" s="15" t="s">
        <v>289</v>
      </c>
      <c r="K29" s="15" t="s">
        <v>290</v>
      </c>
      <c r="L29" s="15" t="s">
        <v>291</v>
      </c>
      <c r="M29" s="15" t="s">
        <v>291</v>
      </c>
      <c r="N29" s="15" t="s">
        <v>292</v>
      </c>
      <c r="O29" s="15" t="s">
        <v>293</v>
      </c>
      <c r="P29" s="15" t="s">
        <v>294</v>
      </c>
      <c r="Q29" s="15" t="s">
        <v>295</v>
      </c>
      <c r="R29" s="15" t="s">
        <v>296</v>
      </c>
      <c r="S29" s="15" t="s">
        <v>297</v>
      </c>
      <c r="T29" s="15" t="s">
        <v>71</v>
      </c>
      <c r="U29" s="15" t="s">
        <v>72</v>
      </c>
      <c r="V29" s="15" t="s">
        <v>275</v>
      </c>
      <c r="W29" s="15" t="s">
        <v>74</v>
      </c>
      <c r="X29" s="15" t="s">
        <v>75</v>
      </c>
      <c r="Y29" s="15">
        <v>2025.01</v>
      </c>
      <c r="Z29" s="15">
        <v>2025.12</v>
      </c>
      <c r="AA29" s="11">
        <v>300</v>
      </c>
      <c r="AB29" s="11">
        <v>0</v>
      </c>
      <c r="AC29" s="11">
        <v>0</v>
      </c>
      <c r="AD29" s="11">
        <v>300</v>
      </c>
      <c r="AE29" s="11">
        <v>0</v>
      </c>
      <c r="AF29" s="15">
        <v>6000</v>
      </c>
      <c r="AG29" s="15">
        <v>1000</v>
      </c>
      <c r="AH29" s="15" t="s">
        <v>77</v>
      </c>
      <c r="AI29" s="15" t="s">
        <v>77</v>
      </c>
      <c r="AJ29" s="15" t="s">
        <v>77</v>
      </c>
      <c r="AK29" s="15" t="s">
        <v>77</v>
      </c>
      <c r="AL29" s="15" t="s">
        <v>77</v>
      </c>
      <c r="AM29" s="15" t="s">
        <v>77</v>
      </c>
      <c r="AN29" s="9" t="s">
        <v>77</v>
      </c>
      <c r="AO29" s="9" t="s">
        <v>77</v>
      </c>
      <c r="AP29" s="9" t="s">
        <v>77</v>
      </c>
    </row>
    <row r="30" ht="73.5" spans="1:42">
      <c r="A30" s="9">
        <v>24</v>
      </c>
      <c r="B30" s="11" t="s">
        <v>260</v>
      </c>
      <c r="C30" s="15" t="s">
        <v>298</v>
      </c>
      <c r="D30" s="15" t="s">
        <v>56</v>
      </c>
      <c r="E30" s="15" t="s">
        <v>57</v>
      </c>
      <c r="F30" s="15" t="s">
        <v>163</v>
      </c>
      <c r="G30" s="15" t="s">
        <v>299</v>
      </c>
      <c r="H30" s="15" t="s">
        <v>60</v>
      </c>
      <c r="I30" s="15" t="s">
        <v>300</v>
      </c>
      <c r="J30" s="15" t="s">
        <v>301</v>
      </c>
      <c r="K30" s="15" t="s">
        <v>302</v>
      </c>
      <c r="L30" s="15" t="s">
        <v>303</v>
      </c>
      <c r="M30" s="15" t="s">
        <v>304</v>
      </c>
      <c r="N30" s="15" t="s">
        <v>158</v>
      </c>
      <c r="O30" s="15" t="s">
        <v>131</v>
      </c>
      <c r="P30" s="15" t="s">
        <v>305</v>
      </c>
      <c r="Q30" s="15" t="s">
        <v>306</v>
      </c>
      <c r="R30" s="15" t="s">
        <v>307</v>
      </c>
      <c r="S30" s="15" t="s">
        <v>308</v>
      </c>
      <c r="T30" s="15" t="s">
        <v>71</v>
      </c>
      <c r="U30" s="15" t="s">
        <v>237</v>
      </c>
      <c r="V30" s="15" t="s">
        <v>275</v>
      </c>
      <c r="W30" s="15" t="s">
        <v>74</v>
      </c>
      <c r="X30" s="15" t="s">
        <v>75</v>
      </c>
      <c r="Y30" s="15">
        <v>2025.01</v>
      </c>
      <c r="Z30" s="15">
        <v>2025.12</v>
      </c>
      <c r="AA30" s="11">
        <v>400</v>
      </c>
      <c r="AB30" s="11">
        <v>0</v>
      </c>
      <c r="AC30" s="11">
        <v>0</v>
      </c>
      <c r="AD30" s="11">
        <v>300</v>
      </c>
      <c r="AE30" s="11">
        <v>100</v>
      </c>
      <c r="AF30" s="15">
        <v>6000</v>
      </c>
      <c r="AG30" s="15">
        <v>200</v>
      </c>
      <c r="AH30" s="15" t="s">
        <v>77</v>
      </c>
      <c r="AI30" s="15" t="s">
        <v>77</v>
      </c>
      <c r="AJ30" s="15" t="s">
        <v>77</v>
      </c>
      <c r="AK30" s="15" t="s">
        <v>75</v>
      </c>
      <c r="AL30" s="15" t="s">
        <v>77</v>
      </c>
      <c r="AM30" s="15" t="s">
        <v>77</v>
      </c>
      <c r="AN30" s="9" t="s">
        <v>77</v>
      </c>
      <c r="AO30" s="9" t="s">
        <v>77</v>
      </c>
      <c r="AP30" s="9" t="s">
        <v>77</v>
      </c>
    </row>
    <row r="31" ht="73.5" spans="1:42">
      <c r="A31" s="9">
        <v>25</v>
      </c>
      <c r="B31" s="11" t="s">
        <v>260</v>
      </c>
      <c r="C31" s="15" t="s">
        <v>309</v>
      </c>
      <c r="D31" s="15" t="s">
        <v>56</v>
      </c>
      <c r="E31" s="15" t="s">
        <v>310</v>
      </c>
      <c r="F31" s="15" t="s">
        <v>58</v>
      </c>
      <c r="G31" s="15" t="s">
        <v>311</v>
      </c>
      <c r="H31" s="15" t="s">
        <v>60</v>
      </c>
      <c r="I31" s="15" t="s">
        <v>312</v>
      </c>
      <c r="J31" s="15" t="s">
        <v>313</v>
      </c>
      <c r="K31" s="15" t="s">
        <v>314</v>
      </c>
      <c r="L31" s="15" t="s">
        <v>315</v>
      </c>
      <c r="M31" s="15" t="s">
        <v>316</v>
      </c>
      <c r="N31" s="15" t="s">
        <v>317</v>
      </c>
      <c r="O31" s="15" t="s">
        <v>293</v>
      </c>
      <c r="P31" s="15" t="s">
        <v>318</v>
      </c>
      <c r="Q31" s="15" t="s">
        <v>319</v>
      </c>
      <c r="R31" s="15" t="s">
        <v>320</v>
      </c>
      <c r="S31" s="15" t="s">
        <v>297</v>
      </c>
      <c r="T31" s="15" t="s">
        <v>274</v>
      </c>
      <c r="U31" s="15" t="s">
        <v>72</v>
      </c>
      <c r="V31" s="15" t="s">
        <v>275</v>
      </c>
      <c r="W31" s="15" t="s">
        <v>74</v>
      </c>
      <c r="X31" s="15" t="s">
        <v>75</v>
      </c>
      <c r="Y31" s="15">
        <v>2025.01</v>
      </c>
      <c r="Z31" s="15" t="s">
        <v>76</v>
      </c>
      <c r="AA31" s="11">
        <v>200</v>
      </c>
      <c r="AB31" s="11">
        <v>0</v>
      </c>
      <c r="AC31" s="29">
        <v>0</v>
      </c>
      <c r="AD31" s="29">
        <v>200</v>
      </c>
      <c r="AE31" s="29">
        <v>0</v>
      </c>
      <c r="AF31" s="15">
        <v>640</v>
      </c>
      <c r="AG31" s="15">
        <v>80</v>
      </c>
      <c r="AH31" s="15" t="s">
        <v>77</v>
      </c>
      <c r="AI31" s="15" t="s">
        <v>77</v>
      </c>
      <c r="AJ31" s="15" t="s">
        <v>77</v>
      </c>
      <c r="AK31" s="15" t="s">
        <v>77</v>
      </c>
      <c r="AL31" s="15" t="s">
        <v>77</v>
      </c>
      <c r="AM31" s="15" t="s">
        <v>77</v>
      </c>
      <c r="AN31" s="9" t="s">
        <v>77</v>
      </c>
      <c r="AO31" s="9" t="s">
        <v>77</v>
      </c>
      <c r="AP31" s="9" t="s">
        <v>77</v>
      </c>
    </row>
    <row r="32" ht="52.5" spans="1:42">
      <c r="A32" s="9">
        <v>26</v>
      </c>
      <c r="B32" s="9" t="s">
        <v>321</v>
      </c>
      <c r="C32" s="9" t="s">
        <v>322</v>
      </c>
      <c r="D32" s="9" t="s">
        <v>94</v>
      </c>
      <c r="E32" s="9" t="s">
        <v>95</v>
      </c>
      <c r="F32" s="9" t="s">
        <v>246</v>
      </c>
      <c r="G32" s="9" t="s">
        <v>323</v>
      </c>
      <c r="H32" s="9" t="s">
        <v>60</v>
      </c>
      <c r="I32" s="9" t="s">
        <v>324</v>
      </c>
      <c r="J32" s="9" t="s">
        <v>325</v>
      </c>
      <c r="K32" s="9" t="s">
        <v>326</v>
      </c>
      <c r="L32" s="9" t="s">
        <v>325</v>
      </c>
      <c r="M32" s="9" t="s">
        <v>323</v>
      </c>
      <c r="N32" s="9" t="s">
        <v>281</v>
      </c>
      <c r="O32" s="9" t="s">
        <v>327</v>
      </c>
      <c r="P32" s="9" t="s">
        <v>328</v>
      </c>
      <c r="Q32" s="9" t="s">
        <v>92</v>
      </c>
      <c r="R32" s="9" t="s">
        <v>329</v>
      </c>
      <c r="S32" s="9" t="s">
        <v>330</v>
      </c>
      <c r="T32" s="9" t="s">
        <v>227</v>
      </c>
      <c r="U32" s="9" t="s">
        <v>136</v>
      </c>
      <c r="V32" s="9" t="s">
        <v>331</v>
      </c>
      <c r="W32" s="9" t="s">
        <v>74</v>
      </c>
      <c r="X32" s="9" t="s">
        <v>75</v>
      </c>
      <c r="Y32" s="17" t="s">
        <v>332</v>
      </c>
      <c r="Z32" s="17" t="s">
        <v>76</v>
      </c>
      <c r="AA32" s="16">
        <v>275</v>
      </c>
      <c r="AB32" s="16">
        <v>0</v>
      </c>
      <c r="AC32" s="16">
        <v>0</v>
      </c>
      <c r="AD32" s="16">
        <v>275</v>
      </c>
      <c r="AE32" s="16">
        <v>0</v>
      </c>
      <c r="AF32" s="16">
        <v>280</v>
      </c>
      <c r="AG32" s="16">
        <v>96</v>
      </c>
      <c r="AH32" s="9" t="s">
        <v>77</v>
      </c>
      <c r="AI32" s="9" t="s">
        <v>77</v>
      </c>
      <c r="AJ32" s="9" t="s">
        <v>77</v>
      </c>
      <c r="AK32" s="9" t="s">
        <v>75</v>
      </c>
      <c r="AL32" s="9" t="s">
        <v>75</v>
      </c>
      <c r="AM32" s="9" t="s">
        <v>77</v>
      </c>
      <c r="AN32" s="9" t="s">
        <v>77</v>
      </c>
      <c r="AO32" s="9" t="s">
        <v>77</v>
      </c>
      <c r="AP32" s="9" t="s">
        <v>77</v>
      </c>
    </row>
    <row r="33" ht="105" spans="1:42">
      <c r="A33" s="9">
        <v>27</v>
      </c>
      <c r="B33" s="11" t="s">
        <v>333</v>
      </c>
      <c r="C33" s="16" t="s">
        <v>334</v>
      </c>
      <c r="D33" s="9" t="s">
        <v>94</v>
      </c>
      <c r="E33" s="9" t="s">
        <v>95</v>
      </c>
      <c r="F33" s="9" t="s">
        <v>335</v>
      </c>
      <c r="G33" s="11" t="s">
        <v>336</v>
      </c>
      <c r="H33" s="9" t="s">
        <v>60</v>
      </c>
      <c r="I33" s="16" t="s">
        <v>337</v>
      </c>
      <c r="J33" s="11" t="s">
        <v>338</v>
      </c>
      <c r="K33" s="9" t="s">
        <v>339</v>
      </c>
      <c r="L33" s="11" t="s">
        <v>336</v>
      </c>
      <c r="M33" s="17" t="s">
        <v>340</v>
      </c>
      <c r="N33" s="9" t="s">
        <v>341</v>
      </c>
      <c r="O33" s="9" t="s">
        <v>293</v>
      </c>
      <c r="P33" s="9" t="s">
        <v>342</v>
      </c>
      <c r="Q33" s="9" t="s">
        <v>343</v>
      </c>
      <c r="R33" s="24" t="s">
        <v>344</v>
      </c>
      <c r="S33" s="17" t="s">
        <v>345</v>
      </c>
      <c r="T33" s="17" t="s">
        <v>346</v>
      </c>
      <c r="U33" s="17" t="s">
        <v>72</v>
      </c>
      <c r="V33" s="11" t="s">
        <v>347</v>
      </c>
      <c r="W33" s="16" t="s">
        <v>74</v>
      </c>
      <c r="X33" s="9" t="s">
        <v>75</v>
      </c>
      <c r="Y33" s="30">
        <v>2025.01</v>
      </c>
      <c r="Z33" s="31" t="s">
        <v>76</v>
      </c>
      <c r="AA33" s="32">
        <v>54.25</v>
      </c>
      <c r="AB33" s="32">
        <v>0</v>
      </c>
      <c r="AC33" s="16">
        <v>0</v>
      </c>
      <c r="AD33" s="16">
        <v>45</v>
      </c>
      <c r="AE33" s="16">
        <v>9.25</v>
      </c>
      <c r="AF33" s="16">
        <v>4200</v>
      </c>
      <c r="AG33" s="16">
        <v>106</v>
      </c>
      <c r="AH33" s="9" t="s">
        <v>77</v>
      </c>
      <c r="AI33" s="9" t="s">
        <v>77</v>
      </c>
      <c r="AJ33" s="9" t="s">
        <v>77</v>
      </c>
      <c r="AK33" s="9" t="s">
        <v>75</v>
      </c>
      <c r="AL33" s="9" t="s">
        <v>77</v>
      </c>
      <c r="AM33" s="9" t="s">
        <v>75</v>
      </c>
      <c r="AN33" s="9" t="s">
        <v>77</v>
      </c>
      <c r="AO33" s="9" t="s">
        <v>77</v>
      </c>
      <c r="AP33" s="9" t="s">
        <v>77</v>
      </c>
    </row>
    <row r="34" ht="115.5" spans="1:42">
      <c r="A34" s="9">
        <v>28</v>
      </c>
      <c r="B34" s="10" t="s">
        <v>348</v>
      </c>
      <c r="C34" s="10" t="s">
        <v>349</v>
      </c>
      <c r="D34" s="10" t="s">
        <v>56</v>
      </c>
      <c r="E34" s="10" t="s">
        <v>57</v>
      </c>
      <c r="F34" s="10" t="s">
        <v>58</v>
      </c>
      <c r="G34" s="10" t="s">
        <v>350</v>
      </c>
      <c r="H34" s="10" t="s">
        <v>60</v>
      </c>
      <c r="I34" s="10" t="s">
        <v>351</v>
      </c>
      <c r="J34" s="10" t="s">
        <v>352</v>
      </c>
      <c r="K34" s="10" t="s">
        <v>353</v>
      </c>
      <c r="L34" s="10" t="s">
        <v>354</v>
      </c>
      <c r="M34" s="10" t="s">
        <v>355</v>
      </c>
      <c r="N34" s="10" t="s">
        <v>356</v>
      </c>
      <c r="O34" s="10" t="s">
        <v>357</v>
      </c>
      <c r="P34" s="10" t="s">
        <v>358</v>
      </c>
      <c r="Q34" s="10" t="s">
        <v>354</v>
      </c>
      <c r="R34" s="10" t="s">
        <v>359</v>
      </c>
      <c r="S34" s="10" t="s">
        <v>360</v>
      </c>
      <c r="T34" s="10" t="s">
        <v>227</v>
      </c>
      <c r="U34" s="10" t="s">
        <v>72</v>
      </c>
      <c r="V34" s="10" t="s">
        <v>361</v>
      </c>
      <c r="W34" s="9" t="s">
        <v>74</v>
      </c>
      <c r="X34" s="10" t="s">
        <v>75</v>
      </c>
      <c r="Y34" s="10">
        <v>2025.01</v>
      </c>
      <c r="Z34" s="10">
        <v>2025.12</v>
      </c>
      <c r="AA34" s="16">
        <v>30</v>
      </c>
      <c r="AB34" s="16">
        <v>0</v>
      </c>
      <c r="AC34" s="16">
        <v>0</v>
      </c>
      <c r="AD34" s="16">
        <v>30</v>
      </c>
      <c r="AE34" s="16">
        <v>0</v>
      </c>
      <c r="AF34" s="16">
        <v>300</v>
      </c>
      <c r="AG34" s="16">
        <v>40</v>
      </c>
      <c r="AH34" s="10" t="s">
        <v>77</v>
      </c>
      <c r="AI34" s="10" t="s">
        <v>77</v>
      </c>
      <c r="AJ34" s="10" t="s">
        <v>77</v>
      </c>
      <c r="AK34" s="10" t="s">
        <v>75</v>
      </c>
      <c r="AL34" s="10" t="s">
        <v>77</v>
      </c>
      <c r="AM34" s="10" t="s">
        <v>77</v>
      </c>
      <c r="AN34" s="9" t="s">
        <v>77</v>
      </c>
      <c r="AO34" s="9" t="s">
        <v>77</v>
      </c>
      <c r="AP34" s="9" t="s">
        <v>77</v>
      </c>
    </row>
    <row r="35" ht="52.5" spans="1:42">
      <c r="A35" s="9">
        <v>29</v>
      </c>
      <c r="B35" s="17" t="s">
        <v>362</v>
      </c>
      <c r="C35" s="16" t="s">
        <v>363</v>
      </c>
      <c r="D35" s="9" t="s">
        <v>94</v>
      </c>
      <c r="E35" s="9" t="s">
        <v>95</v>
      </c>
      <c r="F35" s="16" t="s">
        <v>246</v>
      </c>
      <c r="G35" s="11" t="s">
        <v>364</v>
      </c>
      <c r="H35" s="12" t="s">
        <v>60</v>
      </c>
      <c r="I35" s="16" t="s">
        <v>365</v>
      </c>
      <c r="J35" s="11" t="s">
        <v>366</v>
      </c>
      <c r="K35" s="10" t="s">
        <v>367</v>
      </c>
      <c r="L35" s="12" t="s">
        <v>368</v>
      </c>
      <c r="M35" s="9" t="s">
        <v>369</v>
      </c>
      <c r="N35" s="12" t="s">
        <v>370</v>
      </c>
      <c r="O35" s="12" t="s">
        <v>371</v>
      </c>
      <c r="P35" s="19" t="s">
        <v>372</v>
      </c>
      <c r="Q35" s="12" t="s">
        <v>373</v>
      </c>
      <c r="R35" s="12" t="s">
        <v>374</v>
      </c>
      <c r="S35" s="12" t="s">
        <v>375</v>
      </c>
      <c r="T35" s="12" t="s">
        <v>227</v>
      </c>
      <c r="U35" s="17" t="s">
        <v>72</v>
      </c>
      <c r="V35" s="17" t="s">
        <v>376</v>
      </c>
      <c r="W35" s="9" t="s">
        <v>74</v>
      </c>
      <c r="X35" s="9" t="s">
        <v>75</v>
      </c>
      <c r="Y35" s="31" t="s">
        <v>332</v>
      </c>
      <c r="Z35" s="31" t="s">
        <v>76</v>
      </c>
      <c r="AA35" s="32">
        <v>300</v>
      </c>
      <c r="AB35" s="32">
        <v>0</v>
      </c>
      <c r="AC35" s="16">
        <v>0</v>
      </c>
      <c r="AD35" s="16">
        <v>200</v>
      </c>
      <c r="AE35" s="16">
        <v>100</v>
      </c>
      <c r="AF35" s="16">
        <v>4230</v>
      </c>
      <c r="AG35" s="16">
        <v>419</v>
      </c>
      <c r="AH35" s="9" t="s">
        <v>77</v>
      </c>
      <c r="AI35" s="9" t="s">
        <v>77</v>
      </c>
      <c r="AJ35" s="9" t="s">
        <v>77</v>
      </c>
      <c r="AK35" s="10" t="s">
        <v>75</v>
      </c>
      <c r="AL35" s="9" t="s">
        <v>77</v>
      </c>
      <c r="AM35" s="9" t="s">
        <v>77</v>
      </c>
      <c r="AN35" s="9" t="s">
        <v>77</v>
      </c>
      <c r="AO35" s="9" t="s">
        <v>77</v>
      </c>
      <c r="AP35" s="9" t="s">
        <v>77</v>
      </c>
    </row>
    <row r="36" ht="294" spans="1:42">
      <c r="A36" s="9">
        <v>30</v>
      </c>
      <c r="B36" s="18" t="s">
        <v>377</v>
      </c>
      <c r="C36" s="18" t="s">
        <v>378</v>
      </c>
      <c r="D36" s="18" t="s">
        <v>56</v>
      </c>
      <c r="E36" s="18" t="s">
        <v>79</v>
      </c>
      <c r="F36" s="18" t="s">
        <v>80</v>
      </c>
      <c r="G36" s="18" t="s">
        <v>379</v>
      </c>
      <c r="H36" s="18" t="s">
        <v>60</v>
      </c>
      <c r="I36" s="18" t="s">
        <v>380</v>
      </c>
      <c r="J36" s="9" t="s">
        <v>381</v>
      </c>
      <c r="K36" s="9" t="s">
        <v>382</v>
      </c>
      <c r="L36" s="18" t="s">
        <v>383</v>
      </c>
      <c r="M36" s="18" t="s">
        <v>384</v>
      </c>
      <c r="N36" s="18" t="s">
        <v>281</v>
      </c>
      <c r="O36" s="18" t="s">
        <v>66</v>
      </c>
      <c r="P36" s="18" t="s">
        <v>385</v>
      </c>
      <c r="Q36" s="18" t="s">
        <v>386</v>
      </c>
      <c r="R36" s="18" t="s">
        <v>387</v>
      </c>
      <c r="S36" s="18" t="s">
        <v>285</v>
      </c>
      <c r="T36" s="18" t="s">
        <v>71</v>
      </c>
      <c r="U36" s="18" t="s">
        <v>72</v>
      </c>
      <c r="V36" s="18" t="s">
        <v>388</v>
      </c>
      <c r="W36" s="9" t="s">
        <v>74</v>
      </c>
      <c r="X36" s="9" t="s">
        <v>75</v>
      </c>
      <c r="Y36" s="9" t="s">
        <v>332</v>
      </c>
      <c r="Z36" s="17" t="s">
        <v>76</v>
      </c>
      <c r="AA36" s="16">
        <v>240</v>
      </c>
      <c r="AB36" s="33">
        <v>0</v>
      </c>
      <c r="AC36" s="33">
        <v>0</v>
      </c>
      <c r="AD36" s="33">
        <v>240</v>
      </c>
      <c r="AE36" s="33">
        <v>0</v>
      </c>
      <c r="AF36" s="33">
        <v>2000</v>
      </c>
      <c r="AG36" s="16">
        <v>90</v>
      </c>
      <c r="AH36" s="9" t="s">
        <v>77</v>
      </c>
      <c r="AI36" s="9" t="s">
        <v>77</v>
      </c>
      <c r="AJ36" s="9" t="s">
        <v>77</v>
      </c>
      <c r="AK36" s="9" t="s">
        <v>75</v>
      </c>
      <c r="AL36" s="9" t="s">
        <v>77</v>
      </c>
      <c r="AM36" s="9" t="s">
        <v>77</v>
      </c>
      <c r="AN36" s="9" t="s">
        <v>77</v>
      </c>
      <c r="AO36" s="9" t="s">
        <v>77</v>
      </c>
      <c r="AP36" s="9" t="s">
        <v>77</v>
      </c>
    </row>
    <row r="37" ht="63" spans="1:42">
      <c r="A37" s="9">
        <v>31</v>
      </c>
      <c r="B37" s="16" t="s">
        <v>362</v>
      </c>
      <c r="C37" s="16" t="s">
        <v>389</v>
      </c>
      <c r="D37" s="9" t="s">
        <v>94</v>
      </c>
      <c r="E37" s="17" t="s">
        <v>106</v>
      </c>
      <c r="F37" s="16" t="s">
        <v>390</v>
      </c>
      <c r="G37" s="11" t="s">
        <v>391</v>
      </c>
      <c r="H37" s="12" t="s">
        <v>60</v>
      </c>
      <c r="I37" s="16" t="s">
        <v>392</v>
      </c>
      <c r="J37" s="11" t="s">
        <v>393</v>
      </c>
      <c r="K37" s="10" t="s">
        <v>394</v>
      </c>
      <c r="L37" s="12" t="s">
        <v>368</v>
      </c>
      <c r="M37" s="17" t="s">
        <v>395</v>
      </c>
      <c r="N37" s="12" t="s">
        <v>370</v>
      </c>
      <c r="O37" s="12" t="s">
        <v>371</v>
      </c>
      <c r="P37" s="19" t="s">
        <v>396</v>
      </c>
      <c r="Q37" s="12" t="s">
        <v>373</v>
      </c>
      <c r="R37" s="12" t="s">
        <v>397</v>
      </c>
      <c r="S37" s="12" t="s">
        <v>375</v>
      </c>
      <c r="T37" s="12" t="s">
        <v>227</v>
      </c>
      <c r="U37" s="17" t="s">
        <v>72</v>
      </c>
      <c r="V37" s="16" t="s">
        <v>362</v>
      </c>
      <c r="W37" s="9" t="s">
        <v>74</v>
      </c>
      <c r="X37" s="9" t="s">
        <v>75</v>
      </c>
      <c r="Y37" s="31" t="s">
        <v>332</v>
      </c>
      <c r="Z37" s="31" t="s">
        <v>76</v>
      </c>
      <c r="AA37" s="32">
        <v>500</v>
      </c>
      <c r="AB37" s="32">
        <v>0</v>
      </c>
      <c r="AC37" s="16">
        <v>0</v>
      </c>
      <c r="AD37" s="16">
        <v>450</v>
      </c>
      <c r="AE37" s="16">
        <v>50</v>
      </c>
      <c r="AF37" s="16">
        <v>4230</v>
      </c>
      <c r="AG37" s="16">
        <v>419</v>
      </c>
      <c r="AH37" s="9" t="s">
        <v>77</v>
      </c>
      <c r="AI37" s="9" t="s">
        <v>77</v>
      </c>
      <c r="AJ37" s="9" t="s">
        <v>77</v>
      </c>
      <c r="AK37" s="10" t="s">
        <v>75</v>
      </c>
      <c r="AL37" s="9" t="s">
        <v>77</v>
      </c>
      <c r="AM37" s="9" t="s">
        <v>77</v>
      </c>
      <c r="AN37" s="9" t="s">
        <v>77</v>
      </c>
      <c r="AO37" s="9" t="s">
        <v>77</v>
      </c>
      <c r="AP37" s="9" t="s">
        <v>77</v>
      </c>
    </row>
    <row r="38" ht="94.5" spans="1:42">
      <c r="A38" s="9">
        <v>32</v>
      </c>
      <c r="B38" s="16" t="s">
        <v>362</v>
      </c>
      <c r="C38" s="12" t="s">
        <v>398</v>
      </c>
      <c r="D38" s="9" t="s">
        <v>56</v>
      </c>
      <c r="E38" s="9" t="s">
        <v>79</v>
      </c>
      <c r="F38" s="9" t="s">
        <v>80</v>
      </c>
      <c r="G38" s="16" t="s">
        <v>399</v>
      </c>
      <c r="H38" s="12" t="s">
        <v>60</v>
      </c>
      <c r="I38" s="16" t="s">
        <v>365</v>
      </c>
      <c r="J38" s="9" t="s">
        <v>400</v>
      </c>
      <c r="K38" s="9" t="s">
        <v>401</v>
      </c>
      <c r="L38" s="9" t="s">
        <v>402</v>
      </c>
      <c r="M38" s="17" t="s">
        <v>403</v>
      </c>
      <c r="N38" s="12" t="s">
        <v>370</v>
      </c>
      <c r="O38" s="12" t="s">
        <v>371</v>
      </c>
      <c r="P38" s="19" t="s">
        <v>404</v>
      </c>
      <c r="Q38" s="12" t="s">
        <v>405</v>
      </c>
      <c r="R38" s="12" t="s">
        <v>374</v>
      </c>
      <c r="S38" s="12" t="s">
        <v>375</v>
      </c>
      <c r="T38" s="12" t="s">
        <v>227</v>
      </c>
      <c r="U38" s="17" t="s">
        <v>72</v>
      </c>
      <c r="V38" s="17" t="s">
        <v>376</v>
      </c>
      <c r="W38" s="9" t="s">
        <v>74</v>
      </c>
      <c r="X38" s="9" t="s">
        <v>75</v>
      </c>
      <c r="Y38" s="31" t="s">
        <v>332</v>
      </c>
      <c r="Z38" s="31" t="s">
        <v>76</v>
      </c>
      <c r="AA38" s="32">
        <v>300</v>
      </c>
      <c r="AB38" s="16">
        <v>0</v>
      </c>
      <c r="AC38" s="16">
        <v>0</v>
      </c>
      <c r="AD38" s="16">
        <v>265</v>
      </c>
      <c r="AE38" s="16">
        <v>35</v>
      </c>
      <c r="AF38" s="16">
        <v>4230</v>
      </c>
      <c r="AG38" s="16">
        <v>419</v>
      </c>
      <c r="AH38" s="9" t="s">
        <v>77</v>
      </c>
      <c r="AI38" s="9" t="s">
        <v>77</v>
      </c>
      <c r="AJ38" s="9" t="s">
        <v>77</v>
      </c>
      <c r="AK38" s="10" t="s">
        <v>75</v>
      </c>
      <c r="AL38" s="9" t="s">
        <v>77</v>
      </c>
      <c r="AM38" s="9" t="s">
        <v>77</v>
      </c>
      <c r="AN38" s="9" t="s">
        <v>77</v>
      </c>
      <c r="AO38" s="9" t="s">
        <v>77</v>
      </c>
      <c r="AP38" s="9" t="s">
        <v>77</v>
      </c>
    </row>
    <row r="39" ht="94.5" spans="1:42">
      <c r="A39" s="9">
        <v>33</v>
      </c>
      <c r="B39" s="16" t="s">
        <v>362</v>
      </c>
      <c r="C39" s="16" t="s">
        <v>406</v>
      </c>
      <c r="D39" s="16" t="s">
        <v>56</v>
      </c>
      <c r="E39" s="16" t="s">
        <v>79</v>
      </c>
      <c r="F39" s="9" t="s">
        <v>80</v>
      </c>
      <c r="G39" s="11" t="s">
        <v>407</v>
      </c>
      <c r="H39" s="12" t="s">
        <v>60</v>
      </c>
      <c r="I39" s="16" t="s">
        <v>408</v>
      </c>
      <c r="J39" s="11" t="s">
        <v>409</v>
      </c>
      <c r="K39" s="9" t="s">
        <v>401</v>
      </c>
      <c r="L39" s="9" t="s">
        <v>402</v>
      </c>
      <c r="M39" s="11" t="s">
        <v>410</v>
      </c>
      <c r="N39" s="12" t="s">
        <v>370</v>
      </c>
      <c r="O39" s="12" t="s">
        <v>371</v>
      </c>
      <c r="P39" s="19" t="s">
        <v>411</v>
      </c>
      <c r="Q39" s="12" t="s">
        <v>373</v>
      </c>
      <c r="R39" s="12" t="s">
        <v>374</v>
      </c>
      <c r="S39" s="12" t="s">
        <v>375</v>
      </c>
      <c r="T39" s="12" t="s">
        <v>227</v>
      </c>
      <c r="U39" s="17" t="s">
        <v>72</v>
      </c>
      <c r="V39" s="17" t="s">
        <v>412</v>
      </c>
      <c r="W39" s="9" t="s">
        <v>74</v>
      </c>
      <c r="X39" s="9" t="s">
        <v>75</v>
      </c>
      <c r="Y39" s="31" t="s">
        <v>332</v>
      </c>
      <c r="Z39" s="31" t="s">
        <v>76</v>
      </c>
      <c r="AA39" s="32">
        <v>100</v>
      </c>
      <c r="AB39" s="32">
        <v>0</v>
      </c>
      <c r="AC39" s="16">
        <v>0</v>
      </c>
      <c r="AD39" s="16">
        <v>100</v>
      </c>
      <c r="AE39" s="16">
        <v>0</v>
      </c>
      <c r="AF39" s="16">
        <v>192</v>
      </c>
      <c r="AG39" s="16">
        <v>59</v>
      </c>
      <c r="AH39" s="9" t="s">
        <v>77</v>
      </c>
      <c r="AI39" s="9" t="s">
        <v>77</v>
      </c>
      <c r="AJ39" s="9" t="s">
        <v>77</v>
      </c>
      <c r="AK39" s="10" t="s">
        <v>75</v>
      </c>
      <c r="AL39" s="9" t="s">
        <v>77</v>
      </c>
      <c r="AM39" s="9" t="s">
        <v>77</v>
      </c>
      <c r="AN39" s="9" t="s">
        <v>77</v>
      </c>
      <c r="AO39" s="9" t="s">
        <v>77</v>
      </c>
      <c r="AP39" s="9" t="s">
        <v>77</v>
      </c>
    </row>
    <row r="40" ht="73.5" spans="1:42">
      <c r="A40" s="9">
        <v>34</v>
      </c>
      <c r="B40" s="9" t="s">
        <v>362</v>
      </c>
      <c r="C40" s="9" t="s">
        <v>413</v>
      </c>
      <c r="D40" s="9" t="s">
        <v>56</v>
      </c>
      <c r="E40" s="9" t="s">
        <v>57</v>
      </c>
      <c r="F40" s="9" t="s">
        <v>163</v>
      </c>
      <c r="G40" s="11" t="s">
        <v>414</v>
      </c>
      <c r="H40" s="12" t="s">
        <v>60</v>
      </c>
      <c r="I40" s="9" t="s">
        <v>415</v>
      </c>
      <c r="J40" s="9" t="s">
        <v>416</v>
      </c>
      <c r="K40" s="9" t="s">
        <v>417</v>
      </c>
      <c r="L40" s="9" t="s">
        <v>418</v>
      </c>
      <c r="M40" s="9" t="s">
        <v>419</v>
      </c>
      <c r="N40" s="19" t="s">
        <v>420</v>
      </c>
      <c r="O40" s="9" t="s">
        <v>421</v>
      </c>
      <c r="P40" s="19" t="s">
        <v>422</v>
      </c>
      <c r="Q40" s="12" t="s">
        <v>423</v>
      </c>
      <c r="R40" s="12" t="s">
        <v>397</v>
      </c>
      <c r="S40" s="12" t="s">
        <v>375</v>
      </c>
      <c r="T40" s="9" t="s">
        <v>227</v>
      </c>
      <c r="U40" s="17" t="s">
        <v>72</v>
      </c>
      <c r="V40" s="9" t="s">
        <v>424</v>
      </c>
      <c r="W40" s="9" t="s">
        <v>74</v>
      </c>
      <c r="X40" s="9" t="s">
        <v>75</v>
      </c>
      <c r="Y40" s="12">
        <v>2024.01</v>
      </c>
      <c r="Z40" s="12">
        <v>2025.12</v>
      </c>
      <c r="AA40" s="16">
        <v>500</v>
      </c>
      <c r="AB40" s="16">
        <v>0</v>
      </c>
      <c r="AC40" s="16">
        <v>0</v>
      </c>
      <c r="AD40" s="16">
        <v>450</v>
      </c>
      <c r="AE40" s="16">
        <v>50</v>
      </c>
      <c r="AF40" s="16">
        <v>4848</v>
      </c>
      <c r="AG40" s="16">
        <v>345</v>
      </c>
      <c r="AH40" s="9" t="s">
        <v>77</v>
      </c>
      <c r="AI40" s="9" t="s">
        <v>77</v>
      </c>
      <c r="AJ40" s="9" t="s">
        <v>77</v>
      </c>
      <c r="AK40" s="9" t="s">
        <v>75</v>
      </c>
      <c r="AL40" s="9" t="s">
        <v>77</v>
      </c>
      <c r="AM40" s="9" t="s">
        <v>77</v>
      </c>
      <c r="AN40" s="9" t="s">
        <v>77</v>
      </c>
      <c r="AO40" s="9" t="s">
        <v>77</v>
      </c>
      <c r="AP40" s="9" t="s">
        <v>77</v>
      </c>
    </row>
    <row r="41" ht="84" spans="1:42">
      <c r="A41" s="9">
        <v>35</v>
      </c>
      <c r="B41" s="9" t="s">
        <v>362</v>
      </c>
      <c r="C41" s="12" t="s">
        <v>425</v>
      </c>
      <c r="D41" s="12" t="s">
        <v>94</v>
      </c>
      <c r="E41" s="12" t="s">
        <v>95</v>
      </c>
      <c r="F41" s="12" t="s">
        <v>246</v>
      </c>
      <c r="G41" s="12" t="s">
        <v>426</v>
      </c>
      <c r="H41" s="12" t="s">
        <v>60</v>
      </c>
      <c r="I41" s="12" t="s">
        <v>365</v>
      </c>
      <c r="J41" s="12" t="s">
        <v>427</v>
      </c>
      <c r="K41" s="12" t="s">
        <v>428</v>
      </c>
      <c r="L41" s="12" t="s">
        <v>429</v>
      </c>
      <c r="M41" s="12" t="s">
        <v>430</v>
      </c>
      <c r="N41" s="12" t="s">
        <v>370</v>
      </c>
      <c r="O41" s="12" t="s">
        <v>371</v>
      </c>
      <c r="P41" s="19" t="s">
        <v>431</v>
      </c>
      <c r="Q41" s="12" t="s">
        <v>432</v>
      </c>
      <c r="R41" s="12" t="s">
        <v>374</v>
      </c>
      <c r="S41" s="12" t="s">
        <v>375</v>
      </c>
      <c r="T41" s="12" t="s">
        <v>227</v>
      </c>
      <c r="U41" s="17" t="s">
        <v>72</v>
      </c>
      <c r="V41" s="9" t="s">
        <v>424</v>
      </c>
      <c r="W41" s="9" t="s">
        <v>74</v>
      </c>
      <c r="X41" s="9" t="s">
        <v>75</v>
      </c>
      <c r="Y41" s="12">
        <v>2025.01</v>
      </c>
      <c r="Z41" s="12">
        <v>2025.12</v>
      </c>
      <c r="AA41" s="27">
        <v>230</v>
      </c>
      <c r="AB41" s="27">
        <v>0</v>
      </c>
      <c r="AC41" s="16">
        <v>0</v>
      </c>
      <c r="AD41" s="27">
        <v>210</v>
      </c>
      <c r="AE41" s="27">
        <v>20</v>
      </c>
      <c r="AF41" s="16">
        <v>4230</v>
      </c>
      <c r="AG41" s="16">
        <v>419</v>
      </c>
      <c r="AH41" s="9" t="s">
        <v>77</v>
      </c>
      <c r="AI41" s="9" t="s">
        <v>77</v>
      </c>
      <c r="AJ41" s="9" t="s">
        <v>77</v>
      </c>
      <c r="AK41" s="10" t="s">
        <v>75</v>
      </c>
      <c r="AL41" s="9" t="s">
        <v>77</v>
      </c>
      <c r="AM41" s="9" t="s">
        <v>77</v>
      </c>
      <c r="AN41" s="9" t="s">
        <v>77</v>
      </c>
      <c r="AO41" s="9" t="s">
        <v>77</v>
      </c>
      <c r="AP41" s="9" t="s">
        <v>77</v>
      </c>
    </row>
    <row r="42" ht="63" spans="1:42">
      <c r="A42" s="9">
        <v>36</v>
      </c>
      <c r="B42" s="9" t="s">
        <v>362</v>
      </c>
      <c r="C42" s="12" t="s">
        <v>433</v>
      </c>
      <c r="D42" s="12" t="s">
        <v>94</v>
      </c>
      <c r="E42" s="12" t="s">
        <v>434</v>
      </c>
      <c r="F42" s="12" t="s">
        <v>435</v>
      </c>
      <c r="G42" s="12" t="s">
        <v>436</v>
      </c>
      <c r="H42" s="12" t="s">
        <v>60</v>
      </c>
      <c r="I42" s="12" t="s">
        <v>415</v>
      </c>
      <c r="J42" s="12" t="s">
        <v>437</v>
      </c>
      <c r="K42" s="12" t="s">
        <v>428</v>
      </c>
      <c r="L42" s="12" t="s">
        <v>429</v>
      </c>
      <c r="M42" s="12" t="s">
        <v>438</v>
      </c>
      <c r="N42" s="12" t="s">
        <v>370</v>
      </c>
      <c r="O42" s="12" t="s">
        <v>371</v>
      </c>
      <c r="P42" s="19" t="s">
        <v>431</v>
      </c>
      <c r="Q42" s="12" t="s">
        <v>432</v>
      </c>
      <c r="R42" s="12" t="s">
        <v>374</v>
      </c>
      <c r="S42" s="12" t="s">
        <v>375</v>
      </c>
      <c r="T42" s="12" t="s">
        <v>227</v>
      </c>
      <c r="U42" s="17" t="s">
        <v>72</v>
      </c>
      <c r="V42" s="9" t="s">
        <v>424</v>
      </c>
      <c r="W42" s="9" t="s">
        <v>74</v>
      </c>
      <c r="X42" s="9" t="s">
        <v>75</v>
      </c>
      <c r="Y42" s="12">
        <v>2025.01</v>
      </c>
      <c r="Z42" s="12">
        <v>2025.12</v>
      </c>
      <c r="AA42" s="27">
        <v>300</v>
      </c>
      <c r="AB42" s="27">
        <v>0</v>
      </c>
      <c r="AC42" s="16">
        <v>0</v>
      </c>
      <c r="AD42" s="27">
        <v>280</v>
      </c>
      <c r="AE42" s="27">
        <v>20</v>
      </c>
      <c r="AF42" s="16">
        <v>4230</v>
      </c>
      <c r="AG42" s="16">
        <v>419</v>
      </c>
      <c r="AH42" s="9" t="s">
        <v>77</v>
      </c>
      <c r="AI42" s="9" t="s">
        <v>77</v>
      </c>
      <c r="AJ42" s="9" t="s">
        <v>77</v>
      </c>
      <c r="AK42" s="10" t="s">
        <v>75</v>
      </c>
      <c r="AL42" s="9" t="s">
        <v>77</v>
      </c>
      <c r="AM42" s="9" t="s">
        <v>77</v>
      </c>
      <c r="AN42" s="9" t="s">
        <v>77</v>
      </c>
      <c r="AO42" s="9" t="s">
        <v>77</v>
      </c>
      <c r="AP42" s="9" t="s">
        <v>77</v>
      </c>
    </row>
    <row r="43" ht="63" spans="1:42">
      <c r="A43" s="9">
        <v>37</v>
      </c>
      <c r="B43" s="9" t="s">
        <v>362</v>
      </c>
      <c r="C43" s="19" t="s">
        <v>439</v>
      </c>
      <c r="D43" s="19" t="s">
        <v>94</v>
      </c>
      <c r="E43" s="19" t="s">
        <v>434</v>
      </c>
      <c r="F43" s="19" t="s">
        <v>440</v>
      </c>
      <c r="G43" s="19" t="s">
        <v>441</v>
      </c>
      <c r="H43" s="12" t="s">
        <v>60</v>
      </c>
      <c r="I43" s="23" t="s">
        <v>362</v>
      </c>
      <c r="J43" s="19" t="s">
        <v>442</v>
      </c>
      <c r="K43" s="19" t="s">
        <v>443</v>
      </c>
      <c r="L43" s="17" t="s">
        <v>368</v>
      </c>
      <c r="M43" s="17" t="s">
        <v>444</v>
      </c>
      <c r="N43" s="19" t="s">
        <v>420</v>
      </c>
      <c r="O43" s="19" t="s">
        <v>420</v>
      </c>
      <c r="P43" s="19" t="s">
        <v>422</v>
      </c>
      <c r="Q43" s="19" t="s">
        <v>445</v>
      </c>
      <c r="R43" s="19" t="s">
        <v>446</v>
      </c>
      <c r="S43" s="12" t="s">
        <v>375</v>
      </c>
      <c r="T43" s="19" t="s">
        <v>227</v>
      </c>
      <c r="U43" s="17" t="s">
        <v>72</v>
      </c>
      <c r="V43" s="9" t="s">
        <v>424</v>
      </c>
      <c r="W43" s="16" t="s">
        <v>74</v>
      </c>
      <c r="X43" s="9" t="s">
        <v>75</v>
      </c>
      <c r="Y43" s="12">
        <v>2024.01</v>
      </c>
      <c r="Z43" s="12">
        <v>2025.12</v>
      </c>
      <c r="AA43" s="32">
        <v>220</v>
      </c>
      <c r="AB43" s="32">
        <v>0</v>
      </c>
      <c r="AC43" s="16">
        <v>0</v>
      </c>
      <c r="AD43" s="16">
        <v>220</v>
      </c>
      <c r="AE43" s="16">
        <v>0</v>
      </c>
      <c r="AF43" s="16">
        <v>4848</v>
      </c>
      <c r="AG43" s="16">
        <v>345</v>
      </c>
      <c r="AH43" s="9" t="s">
        <v>77</v>
      </c>
      <c r="AI43" s="9" t="s">
        <v>77</v>
      </c>
      <c r="AJ43" s="9" t="s">
        <v>77</v>
      </c>
      <c r="AK43" s="9" t="s">
        <v>75</v>
      </c>
      <c r="AL43" s="9" t="s">
        <v>77</v>
      </c>
      <c r="AM43" s="9" t="s">
        <v>77</v>
      </c>
      <c r="AN43" s="9" t="s">
        <v>77</v>
      </c>
      <c r="AO43" s="9" t="s">
        <v>77</v>
      </c>
      <c r="AP43" s="9" t="s">
        <v>77</v>
      </c>
    </row>
    <row r="44" ht="52.5" spans="1:42">
      <c r="A44" s="9">
        <v>38</v>
      </c>
      <c r="B44" s="9" t="s">
        <v>447</v>
      </c>
      <c r="C44" s="9" t="s">
        <v>448</v>
      </c>
      <c r="D44" s="9" t="s">
        <v>94</v>
      </c>
      <c r="E44" s="9" t="s">
        <v>106</v>
      </c>
      <c r="F44" s="9" t="s">
        <v>229</v>
      </c>
      <c r="G44" s="9" t="s">
        <v>449</v>
      </c>
      <c r="H44" s="9" t="s">
        <v>60</v>
      </c>
      <c r="I44" s="9" t="s">
        <v>450</v>
      </c>
      <c r="J44" s="9" t="s">
        <v>451</v>
      </c>
      <c r="K44" s="9" t="s">
        <v>452</v>
      </c>
      <c r="L44" s="9" t="s">
        <v>449</v>
      </c>
      <c r="M44" s="9" t="s">
        <v>453</v>
      </c>
      <c r="N44" s="9" t="s">
        <v>454</v>
      </c>
      <c r="O44" s="9" t="s">
        <v>455</v>
      </c>
      <c r="P44" s="9" t="s">
        <v>456</v>
      </c>
      <c r="Q44" s="9" t="s">
        <v>457</v>
      </c>
      <c r="R44" s="9" t="s">
        <v>458</v>
      </c>
      <c r="S44" s="9" t="s">
        <v>285</v>
      </c>
      <c r="T44" s="9" t="s">
        <v>459</v>
      </c>
      <c r="U44" s="9" t="s">
        <v>72</v>
      </c>
      <c r="V44" s="9" t="s">
        <v>460</v>
      </c>
      <c r="W44" s="17" t="s">
        <v>74</v>
      </c>
      <c r="X44" s="10" t="s">
        <v>75</v>
      </c>
      <c r="Y44" s="10">
        <v>2025.01</v>
      </c>
      <c r="Z44" s="10">
        <v>2025.12</v>
      </c>
      <c r="AA44" s="16">
        <v>30</v>
      </c>
      <c r="AB44" s="16">
        <v>0</v>
      </c>
      <c r="AC44" s="16">
        <v>0</v>
      </c>
      <c r="AD44" s="16">
        <v>30</v>
      </c>
      <c r="AE44" s="16">
        <v>0</v>
      </c>
      <c r="AF44" s="33">
        <v>3000</v>
      </c>
      <c r="AG44" s="16">
        <v>100</v>
      </c>
      <c r="AH44" s="9" t="s">
        <v>77</v>
      </c>
      <c r="AI44" s="9" t="s">
        <v>77</v>
      </c>
      <c r="AJ44" s="9" t="s">
        <v>77</v>
      </c>
      <c r="AK44" s="10" t="s">
        <v>75</v>
      </c>
      <c r="AL44" s="9" t="s">
        <v>77</v>
      </c>
      <c r="AM44" s="9" t="s">
        <v>77</v>
      </c>
      <c r="AN44" s="9" t="s">
        <v>77</v>
      </c>
      <c r="AO44" s="9" t="s">
        <v>77</v>
      </c>
      <c r="AP44" s="9" t="s">
        <v>77</v>
      </c>
    </row>
    <row r="45" ht="63" spans="1:42">
      <c r="A45" s="9">
        <v>39</v>
      </c>
      <c r="B45" s="9" t="s">
        <v>447</v>
      </c>
      <c r="C45" s="9" t="s">
        <v>461</v>
      </c>
      <c r="D45" s="9" t="s">
        <v>56</v>
      </c>
      <c r="E45" s="9" t="s">
        <v>79</v>
      </c>
      <c r="F45" s="9" t="s">
        <v>80</v>
      </c>
      <c r="G45" s="9" t="s">
        <v>462</v>
      </c>
      <c r="H45" s="9" t="s">
        <v>60</v>
      </c>
      <c r="I45" s="9" t="s">
        <v>463</v>
      </c>
      <c r="J45" s="9" t="s">
        <v>464</v>
      </c>
      <c r="K45" s="9" t="s">
        <v>465</v>
      </c>
      <c r="L45" s="9" t="s">
        <v>462</v>
      </c>
      <c r="M45" s="9" t="s">
        <v>466</v>
      </c>
      <c r="N45" s="9" t="s">
        <v>454</v>
      </c>
      <c r="O45" s="9" t="s">
        <v>455</v>
      </c>
      <c r="P45" s="9" t="s">
        <v>467</v>
      </c>
      <c r="Q45" s="9" t="s">
        <v>115</v>
      </c>
      <c r="R45" s="9" t="s">
        <v>468</v>
      </c>
      <c r="S45" s="9" t="s">
        <v>469</v>
      </c>
      <c r="T45" s="9" t="s">
        <v>459</v>
      </c>
      <c r="U45" s="9" t="s">
        <v>72</v>
      </c>
      <c r="V45" s="9" t="s">
        <v>460</v>
      </c>
      <c r="W45" s="9" t="s">
        <v>74</v>
      </c>
      <c r="X45" s="9" t="s">
        <v>75</v>
      </c>
      <c r="Y45" s="9">
        <v>2025.01</v>
      </c>
      <c r="Z45" s="9" t="s">
        <v>76</v>
      </c>
      <c r="AA45" s="16">
        <v>200</v>
      </c>
      <c r="AB45" s="16">
        <v>0</v>
      </c>
      <c r="AC45" s="16">
        <v>0</v>
      </c>
      <c r="AD45" s="16">
        <v>180</v>
      </c>
      <c r="AE45" s="16">
        <v>20</v>
      </c>
      <c r="AF45" s="16">
        <v>3000</v>
      </c>
      <c r="AG45" s="16">
        <v>40</v>
      </c>
      <c r="AH45" s="9" t="s">
        <v>77</v>
      </c>
      <c r="AI45" s="9" t="s">
        <v>77</v>
      </c>
      <c r="AJ45" s="9" t="s">
        <v>77</v>
      </c>
      <c r="AK45" s="9" t="s">
        <v>75</v>
      </c>
      <c r="AL45" s="9" t="s">
        <v>77</v>
      </c>
      <c r="AM45" s="9" t="s">
        <v>77</v>
      </c>
      <c r="AN45" s="9" t="s">
        <v>77</v>
      </c>
      <c r="AO45" s="9" t="s">
        <v>77</v>
      </c>
      <c r="AP45" s="9" t="s">
        <v>77</v>
      </c>
    </row>
    <row r="46" ht="73.5" spans="1:42">
      <c r="A46" s="9">
        <v>40</v>
      </c>
      <c r="B46" s="9" t="s">
        <v>447</v>
      </c>
      <c r="C46" s="9" t="s">
        <v>470</v>
      </c>
      <c r="D46" s="9" t="s">
        <v>56</v>
      </c>
      <c r="E46" s="9" t="s">
        <v>57</v>
      </c>
      <c r="F46" s="9" t="s">
        <v>58</v>
      </c>
      <c r="G46" s="9" t="s">
        <v>471</v>
      </c>
      <c r="H46" s="9" t="s">
        <v>60</v>
      </c>
      <c r="I46" s="9" t="s">
        <v>450</v>
      </c>
      <c r="J46" s="12" t="s">
        <v>472</v>
      </c>
      <c r="K46" s="10" t="s">
        <v>314</v>
      </c>
      <c r="L46" s="9" t="s">
        <v>473</v>
      </c>
      <c r="M46" s="9" t="s">
        <v>474</v>
      </c>
      <c r="N46" s="19" t="s">
        <v>454</v>
      </c>
      <c r="O46" s="19" t="s">
        <v>455</v>
      </c>
      <c r="P46" s="19" t="s">
        <v>475</v>
      </c>
      <c r="Q46" s="19" t="s">
        <v>476</v>
      </c>
      <c r="R46" s="19" t="s">
        <v>477</v>
      </c>
      <c r="S46" s="19" t="s">
        <v>478</v>
      </c>
      <c r="T46" s="19" t="s">
        <v>459</v>
      </c>
      <c r="U46" s="19" t="s">
        <v>136</v>
      </c>
      <c r="V46" s="9" t="s">
        <v>460</v>
      </c>
      <c r="W46" s="19" t="s">
        <v>74</v>
      </c>
      <c r="X46" s="19" t="s">
        <v>75</v>
      </c>
      <c r="Y46" s="19">
        <v>2025.01</v>
      </c>
      <c r="Z46" s="19" t="s">
        <v>76</v>
      </c>
      <c r="AA46" s="23">
        <v>200</v>
      </c>
      <c r="AB46" s="23">
        <v>0</v>
      </c>
      <c r="AC46" s="23">
        <v>0</v>
      </c>
      <c r="AD46" s="23">
        <v>100</v>
      </c>
      <c r="AE46" s="23">
        <v>100</v>
      </c>
      <c r="AF46" s="23">
        <v>1000</v>
      </c>
      <c r="AG46" s="16">
        <v>100</v>
      </c>
      <c r="AH46" s="9" t="s">
        <v>77</v>
      </c>
      <c r="AI46" s="9" t="s">
        <v>77</v>
      </c>
      <c r="AJ46" s="9" t="s">
        <v>77</v>
      </c>
      <c r="AK46" s="9" t="s">
        <v>75</v>
      </c>
      <c r="AL46" s="9" t="s">
        <v>77</v>
      </c>
      <c r="AM46" s="9" t="s">
        <v>77</v>
      </c>
      <c r="AN46" s="9" t="s">
        <v>77</v>
      </c>
      <c r="AO46" s="9" t="s">
        <v>77</v>
      </c>
      <c r="AP46" s="9" t="s">
        <v>77</v>
      </c>
    </row>
    <row r="47" ht="84" spans="1:42">
      <c r="A47" s="9">
        <v>41</v>
      </c>
      <c r="B47" s="11" t="s">
        <v>244</v>
      </c>
      <c r="C47" s="16" t="s">
        <v>479</v>
      </c>
      <c r="D47" s="9" t="s">
        <v>94</v>
      </c>
      <c r="E47" s="9" t="s">
        <v>95</v>
      </c>
      <c r="F47" s="9" t="s">
        <v>246</v>
      </c>
      <c r="G47" s="11" t="s">
        <v>480</v>
      </c>
      <c r="H47" s="9" t="s">
        <v>60</v>
      </c>
      <c r="I47" s="16" t="s">
        <v>244</v>
      </c>
      <c r="J47" s="11" t="s">
        <v>481</v>
      </c>
      <c r="K47" s="10" t="s">
        <v>482</v>
      </c>
      <c r="L47" s="11" t="s">
        <v>483</v>
      </c>
      <c r="M47" s="17" t="s">
        <v>484</v>
      </c>
      <c r="N47" s="17" t="s">
        <v>454</v>
      </c>
      <c r="O47" s="17" t="s">
        <v>371</v>
      </c>
      <c r="P47" s="17" t="s">
        <v>485</v>
      </c>
      <c r="Q47" s="17" t="s">
        <v>486</v>
      </c>
      <c r="R47" s="17" t="s">
        <v>487</v>
      </c>
      <c r="S47" s="17"/>
      <c r="T47" s="10" t="s">
        <v>71</v>
      </c>
      <c r="U47" s="17" t="s">
        <v>72</v>
      </c>
      <c r="V47" s="11" t="s">
        <v>244</v>
      </c>
      <c r="W47" s="16" t="s">
        <v>74</v>
      </c>
      <c r="X47" s="9" t="s">
        <v>75</v>
      </c>
      <c r="Y47" s="17" t="s">
        <v>332</v>
      </c>
      <c r="Z47" s="17" t="s">
        <v>76</v>
      </c>
      <c r="AA47" s="16">
        <v>100</v>
      </c>
      <c r="AB47" s="16">
        <v>0</v>
      </c>
      <c r="AC47" s="16">
        <v>0</v>
      </c>
      <c r="AD47" s="16">
        <v>100</v>
      </c>
      <c r="AE47" s="16">
        <v>0</v>
      </c>
      <c r="AF47" s="16">
        <v>5000</v>
      </c>
      <c r="AG47" s="16">
        <v>1000</v>
      </c>
      <c r="AH47" s="9" t="s">
        <v>77</v>
      </c>
      <c r="AI47" s="9" t="s">
        <v>77</v>
      </c>
      <c r="AJ47" s="9" t="s">
        <v>77</v>
      </c>
      <c r="AK47" s="10" t="s">
        <v>75</v>
      </c>
      <c r="AL47" s="9" t="s">
        <v>77</v>
      </c>
      <c r="AM47" s="9" t="s">
        <v>77</v>
      </c>
      <c r="AN47" s="9" t="s">
        <v>77</v>
      </c>
      <c r="AO47" s="9" t="s">
        <v>77</v>
      </c>
      <c r="AP47" s="9" t="s">
        <v>77</v>
      </c>
    </row>
    <row r="48" ht="52.5" spans="1:42">
      <c r="A48" s="9">
        <v>42</v>
      </c>
      <c r="B48" s="11" t="s">
        <v>244</v>
      </c>
      <c r="C48" s="16" t="s">
        <v>488</v>
      </c>
      <c r="D48" s="16" t="s">
        <v>94</v>
      </c>
      <c r="E48" s="16" t="s">
        <v>95</v>
      </c>
      <c r="F48" s="9" t="s">
        <v>246</v>
      </c>
      <c r="G48" s="11" t="s">
        <v>489</v>
      </c>
      <c r="H48" s="9" t="s">
        <v>60</v>
      </c>
      <c r="I48" s="16" t="s">
        <v>244</v>
      </c>
      <c r="J48" s="11" t="s">
        <v>490</v>
      </c>
      <c r="K48" s="10" t="s">
        <v>482</v>
      </c>
      <c r="L48" s="11" t="s">
        <v>489</v>
      </c>
      <c r="M48" s="11" t="s">
        <v>489</v>
      </c>
      <c r="N48" s="17" t="s">
        <v>491</v>
      </c>
      <c r="O48" s="17" t="s">
        <v>492</v>
      </c>
      <c r="P48" s="17" t="s">
        <v>493</v>
      </c>
      <c r="Q48" s="17" t="s">
        <v>494</v>
      </c>
      <c r="R48" s="9" t="s">
        <v>495</v>
      </c>
      <c r="S48" s="17"/>
      <c r="T48" s="10" t="s">
        <v>71</v>
      </c>
      <c r="U48" s="17" t="s">
        <v>72</v>
      </c>
      <c r="V48" s="11" t="s">
        <v>244</v>
      </c>
      <c r="W48" s="16" t="s">
        <v>74</v>
      </c>
      <c r="X48" s="9" t="s">
        <v>75</v>
      </c>
      <c r="Y48" s="17" t="s">
        <v>332</v>
      </c>
      <c r="Z48" s="17" t="s">
        <v>76</v>
      </c>
      <c r="AA48" s="16">
        <v>700</v>
      </c>
      <c r="AB48" s="16">
        <v>0</v>
      </c>
      <c r="AC48" s="16">
        <v>0</v>
      </c>
      <c r="AD48" s="16">
        <v>500</v>
      </c>
      <c r="AE48" s="16">
        <v>200</v>
      </c>
      <c r="AF48" s="16">
        <v>10000</v>
      </c>
      <c r="AG48" s="16">
        <v>300</v>
      </c>
      <c r="AH48" s="9" t="s">
        <v>77</v>
      </c>
      <c r="AI48" s="9" t="s">
        <v>77</v>
      </c>
      <c r="AJ48" s="9" t="s">
        <v>77</v>
      </c>
      <c r="AK48" s="10" t="s">
        <v>75</v>
      </c>
      <c r="AL48" s="9" t="s">
        <v>77</v>
      </c>
      <c r="AM48" s="9" t="s">
        <v>77</v>
      </c>
      <c r="AN48" s="9" t="s">
        <v>77</v>
      </c>
      <c r="AO48" s="9" t="s">
        <v>77</v>
      </c>
      <c r="AP48" s="9" t="s">
        <v>77</v>
      </c>
    </row>
    <row r="49" ht="84" spans="1:42">
      <c r="A49" s="9">
        <v>43</v>
      </c>
      <c r="B49" s="11" t="s">
        <v>496</v>
      </c>
      <c r="C49" s="9" t="s">
        <v>497</v>
      </c>
      <c r="D49" s="9" t="s">
        <v>56</v>
      </c>
      <c r="E49" s="9" t="s">
        <v>57</v>
      </c>
      <c r="F49" s="9" t="s">
        <v>498</v>
      </c>
      <c r="G49" s="11" t="s">
        <v>499</v>
      </c>
      <c r="H49" s="9" t="s">
        <v>60</v>
      </c>
      <c r="I49" s="16" t="s">
        <v>500</v>
      </c>
      <c r="J49" s="11" t="s">
        <v>501</v>
      </c>
      <c r="K49" s="10" t="s">
        <v>502</v>
      </c>
      <c r="L49" s="17" t="s">
        <v>501</v>
      </c>
      <c r="M49" s="17" t="s">
        <v>503</v>
      </c>
      <c r="N49" s="17" t="s">
        <v>158</v>
      </c>
      <c r="O49" s="17" t="s">
        <v>131</v>
      </c>
      <c r="P49" s="17" t="s">
        <v>504</v>
      </c>
      <c r="Q49" s="17" t="s">
        <v>505</v>
      </c>
      <c r="R49" s="9" t="s">
        <v>506</v>
      </c>
      <c r="S49" s="17" t="s">
        <v>507</v>
      </c>
      <c r="T49" s="10" t="s">
        <v>71</v>
      </c>
      <c r="U49" s="17" t="s">
        <v>508</v>
      </c>
      <c r="V49" s="11" t="s">
        <v>509</v>
      </c>
      <c r="W49" s="16" t="s">
        <v>74</v>
      </c>
      <c r="X49" s="9" t="s">
        <v>75</v>
      </c>
      <c r="Y49" s="17">
        <v>2025.01</v>
      </c>
      <c r="Z49" s="11" t="s">
        <v>76</v>
      </c>
      <c r="AA49" s="17">
        <v>240</v>
      </c>
      <c r="AB49" s="11">
        <v>0</v>
      </c>
      <c r="AC49" s="16">
        <v>0</v>
      </c>
      <c r="AD49" s="9">
        <v>240</v>
      </c>
      <c r="AE49" s="31">
        <v>0</v>
      </c>
      <c r="AF49" s="31">
        <v>500</v>
      </c>
      <c r="AG49" s="32">
        <v>33</v>
      </c>
      <c r="AH49" s="32" t="s">
        <v>77</v>
      </c>
      <c r="AI49" s="16" t="s">
        <v>77</v>
      </c>
      <c r="AJ49" s="16" t="s">
        <v>77</v>
      </c>
      <c r="AK49" s="16" t="s">
        <v>75</v>
      </c>
      <c r="AL49" s="16" t="s">
        <v>77</v>
      </c>
      <c r="AM49" s="9" t="s">
        <v>77</v>
      </c>
      <c r="AN49" s="9" t="s">
        <v>77</v>
      </c>
      <c r="AO49" s="9" t="s">
        <v>77</v>
      </c>
      <c r="AP49" s="9" t="s">
        <v>77</v>
      </c>
    </row>
    <row r="50" ht="94.5" spans="1:42">
      <c r="A50" s="9">
        <v>44</v>
      </c>
      <c r="B50" s="11" t="s">
        <v>496</v>
      </c>
      <c r="C50" s="9" t="s">
        <v>510</v>
      </c>
      <c r="D50" s="9" t="s">
        <v>94</v>
      </c>
      <c r="E50" s="9" t="s">
        <v>57</v>
      </c>
      <c r="F50" s="9" t="s">
        <v>246</v>
      </c>
      <c r="G50" s="11" t="s">
        <v>511</v>
      </c>
      <c r="H50" s="9" t="s">
        <v>60</v>
      </c>
      <c r="I50" s="16" t="s">
        <v>512</v>
      </c>
      <c r="J50" s="11" t="s">
        <v>513</v>
      </c>
      <c r="K50" s="10" t="s">
        <v>514</v>
      </c>
      <c r="L50" s="17" t="s">
        <v>513</v>
      </c>
      <c r="M50" s="17" t="s">
        <v>515</v>
      </c>
      <c r="N50" s="17" t="s">
        <v>158</v>
      </c>
      <c r="O50" s="17" t="s">
        <v>131</v>
      </c>
      <c r="P50" s="17" t="s">
        <v>516</v>
      </c>
      <c r="Q50" s="17" t="s">
        <v>517</v>
      </c>
      <c r="R50" s="9" t="s">
        <v>518</v>
      </c>
      <c r="S50" s="17" t="s">
        <v>519</v>
      </c>
      <c r="T50" s="10" t="s">
        <v>71</v>
      </c>
      <c r="U50" s="17" t="s">
        <v>72</v>
      </c>
      <c r="V50" s="11" t="s">
        <v>509</v>
      </c>
      <c r="W50" s="16" t="s">
        <v>74</v>
      </c>
      <c r="X50" s="9" t="s">
        <v>75</v>
      </c>
      <c r="Y50" s="17">
        <v>2025.01</v>
      </c>
      <c r="Z50" s="11" t="s">
        <v>76</v>
      </c>
      <c r="AA50" s="17">
        <v>120</v>
      </c>
      <c r="AB50" s="11">
        <v>0</v>
      </c>
      <c r="AC50" s="16">
        <v>0</v>
      </c>
      <c r="AD50" s="9">
        <v>120</v>
      </c>
      <c r="AE50" s="31">
        <v>0</v>
      </c>
      <c r="AF50" s="31">
        <v>6</v>
      </c>
      <c r="AG50" s="32">
        <v>2</v>
      </c>
      <c r="AH50" s="32" t="s">
        <v>77</v>
      </c>
      <c r="AI50" s="16" t="s">
        <v>77</v>
      </c>
      <c r="AJ50" s="16" t="s">
        <v>77</v>
      </c>
      <c r="AK50" s="16" t="s">
        <v>77</v>
      </c>
      <c r="AL50" s="16" t="s">
        <v>77</v>
      </c>
      <c r="AM50" s="9" t="s">
        <v>77</v>
      </c>
      <c r="AN50" s="9" t="s">
        <v>77</v>
      </c>
      <c r="AO50" s="9" t="s">
        <v>77</v>
      </c>
      <c r="AP50" s="9" t="s">
        <v>77</v>
      </c>
    </row>
    <row r="51" ht="199.5" spans="1:42">
      <c r="A51" s="9">
        <v>45</v>
      </c>
      <c r="B51" s="11" t="s">
        <v>104</v>
      </c>
      <c r="C51" s="9" t="s">
        <v>520</v>
      </c>
      <c r="D51" s="9" t="s">
        <v>56</v>
      </c>
      <c r="E51" s="9" t="s">
        <v>57</v>
      </c>
      <c r="F51" s="9" t="s">
        <v>58</v>
      </c>
      <c r="G51" s="11" t="s">
        <v>521</v>
      </c>
      <c r="H51" s="9" t="s">
        <v>60</v>
      </c>
      <c r="I51" s="16" t="s">
        <v>104</v>
      </c>
      <c r="J51" s="11" t="s">
        <v>522</v>
      </c>
      <c r="K51" s="10" t="s">
        <v>523</v>
      </c>
      <c r="L51" s="17" t="s">
        <v>522</v>
      </c>
      <c r="M51" s="17" t="s">
        <v>524</v>
      </c>
      <c r="N51" s="17" t="s">
        <v>158</v>
      </c>
      <c r="O51" s="17" t="s">
        <v>525</v>
      </c>
      <c r="P51" s="17" t="s">
        <v>526</v>
      </c>
      <c r="Q51" s="17" t="s">
        <v>527</v>
      </c>
      <c r="R51" s="9" t="s">
        <v>528</v>
      </c>
      <c r="S51" s="17" t="s">
        <v>529</v>
      </c>
      <c r="T51" s="10" t="s">
        <v>119</v>
      </c>
      <c r="U51" s="17" t="s">
        <v>72</v>
      </c>
      <c r="V51" s="11" t="s">
        <v>120</v>
      </c>
      <c r="W51" s="16" t="s">
        <v>74</v>
      </c>
      <c r="X51" s="9" t="s">
        <v>75</v>
      </c>
      <c r="Y51" s="17">
        <v>2025.01</v>
      </c>
      <c r="Z51" s="11">
        <v>2025.12</v>
      </c>
      <c r="AA51" s="17">
        <v>520</v>
      </c>
      <c r="AB51" s="11">
        <v>0</v>
      </c>
      <c r="AC51" s="16">
        <v>0</v>
      </c>
      <c r="AD51" s="9">
        <v>512</v>
      </c>
      <c r="AE51" s="31">
        <v>8</v>
      </c>
      <c r="AF51" s="31">
        <v>3420</v>
      </c>
      <c r="AG51" s="32">
        <v>20</v>
      </c>
      <c r="AH51" s="32" t="s">
        <v>77</v>
      </c>
      <c r="AI51" s="16" t="s">
        <v>77</v>
      </c>
      <c r="AJ51" s="16" t="s">
        <v>77</v>
      </c>
      <c r="AK51" s="16" t="s">
        <v>75</v>
      </c>
      <c r="AL51" s="16" t="s">
        <v>77</v>
      </c>
      <c r="AM51" s="9" t="s">
        <v>77</v>
      </c>
      <c r="AN51" s="9" t="s">
        <v>77</v>
      </c>
      <c r="AO51" s="9" t="s">
        <v>77</v>
      </c>
      <c r="AP51" s="9" t="s">
        <v>77</v>
      </c>
    </row>
    <row r="52" ht="136.5" spans="1:42">
      <c r="A52" s="9">
        <v>46</v>
      </c>
      <c r="B52" s="9" t="s">
        <v>321</v>
      </c>
      <c r="C52" s="9" t="s">
        <v>530</v>
      </c>
      <c r="D52" s="9" t="s">
        <v>94</v>
      </c>
      <c r="E52" s="9" t="s">
        <v>106</v>
      </c>
      <c r="F52" s="9" t="s">
        <v>229</v>
      </c>
      <c r="G52" s="20" t="s">
        <v>531</v>
      </c>
      <c r="H52" s="9" t="s">
        <v>60</v>
      </c>
      <c r="I52" s="9" t="s">
        <v>321</v>
      </c>
      <c r="J52" s="9" t="s">
        <v>532</v>
      </c>
      <c r="K52" s="9" t="s">
        <v>533</v>
      </c>
      <c r="L52" s="9" t="s">
        <v>533</v>
      </c>
      <c r="M52" s="9" t="s">
        <v>534</v>
      </c>
      <c r="N52" s="9" t="s">
        <v>535</v>
      </c>
      <c r="O52" s="9" t="s">
        <v>536</v>
      </c>
      <c r="P52" s="9" t="s">
        <v>537</v>
      </c>
      <c r="Q52" s="9" t="s">
        <v>538</v>
      </c>
      <c r="R52" s="9" t="s">
        <v>539</v>
      </c>
      <c r="S52" s="9" t="s">
        <v>540</v>
      </c>
      <c r="T52" s="9" t="s">
        <v>459</v>
      </c>
      <c r="U52" s="9" t="s">
        <v>72</v>
      </c>
      <c r="V52" s="9" t="s">
        <v>541</v>
      </c>
      <c r="W52" s="17" t="s">
        <v>74</v>
      </c>
      <c r="X52" s="10" t="s">
        <v>75</v>
      </c>
      <c r="Y52" s="10">
        <v>2025.01</v>
      </c>
      <c r="Z52" s="10">
        <v>2025.12</v>
      </c>
      <c r="AA52" s="16">
        <v>300</v>
      </c>
      <c r="AB52" s="16">
        <v>0</v>
      </c>
      <c r="AC52" s="16">
        <v>0</v>
      </c>
      <c r="AD52" s="16">
        <v>300</v>
      </c>
      <c r="AE52" s="16">
        <v>0</v>
      </c>
      <c r="AF52" s="16">
        <v>1500</v>
      </c>
      <c r="AG52" s="16">
        <v>36</v>
      </c>
      <c r="AH52" s="9" t="s">
        <v>77</v>
      </c>
      <c r="AI52" s="9" t="s">
        <v>77</v>
      </c>
      <c r="AJ52" s="9" t="s">
        <v>77</v>
      </c>
      <c r="AK52" s="10" t="s">
        <v>75</v>
      </c>
      <c r="AL52" s="9" t="s">
        <v>77</v>
      </c>
      <c r="AM52" s="9" t="s">
        <v>77</v>
      </c>
      <c r="AN52" s="9" t="s">
        <v>77</v>
      </c>
      <c r="AO52" s="9" t="s">
        <v>77</v>
      </c>
      <c r="AP52" s="9" t="s">
        <v>77</v>
      </c>
    </row>
    <row r="53" ht="168" spans="1:42">
      <c r="A53" s="9">
        <v>47</v>
      </c>
      <c r="B53" s="9" t="s">
        <v>542</v>
      </c>
      <c r="C53" s="9" t="s">
        <v>543</v>
      </c>
      <c r="D53" s="9" t="s">
        <v>56</v>
      </c>
      <c r="E53" s="9" t="s">
        <v>79</v>
      </c>
      <c r="F53" s="9" t="s">
        <v>80</v>
      </c>
      <c r="G53" s="14" t="s">
        <v>544</v>
      </c>
      <c r="H53" s="9" t="s">
        <v>60</v>
      </c>
      <c r="I53" s="9" t="s">
        <v>545</v>
      </c>
      <c r="J53" s="9" t="s">
        <v>546</v>
      </c>
      <c r="K53" s="9" t="s">
        <v>547</v>
      </c>
      <c r="L53" s="9" t="s">
        <v>548</v>
      </c>
      <c r="M53" s="9" t="s">
        <v>549</v>
      </c>
      <c r="N53" s="9" t="s">
        <v>550</v>
      </c>
      <c r="O53" s="9" t="s">
        <v>551</v>
      </c>
      <c r="P53" s="9" t="s">
        <v>552</v>
      </c>
      <c r="Q53" s="9" t="s">
        <v>553</v>
      </c>
      <c r="R53" s="9" t="s">
        <v>554</v>
      </c>
      <c r="S53" s="9" t="s">
        <v>179</v>
      </c>
      <c r="T53" s="9" t="s">
        <v>227</v>
      </c>
      <c r="U53" s="9" t="s">
        <v>72</v>
      </c>
      <c r="V53" s="9" t="s">
        <v>542</v>
      </c>
      <c r="W53" s="17" t="s">
        <v>74</v>
      </c>
      <c r="X53" s="10" t="s">
        <v>75</v>
      </c>
      <c r="Y53" s="10" t="s">
        <v>555</v>
      </c>
      <c r="Z53" s="9" t="s">
        <v>556</v>
      </c>
      <c r="AA53" s="16">
        <v>50.16</v>
      </c>
      <c r="AB53" s="16">
        <v>0</v>
      </c>
      <c r="AC53" s="16">
        <v>0</v>
      </c>
      <c r="AD53" s="16">
        <v>50.16</v>
      </c>
      <c r="AE53" s="16">
        <v>0</v>
      </c>
      <c r="AF53" s="16">
        <v>420</v>
      </c>
      <c r="AG53" s="16">
        <v>400</v>
      </c>
      <c r="AH53" s="9" t="s">
        <v>77</v>
      </c>
      <c r="AI53" s="9" t="s">
        <v>77</v>
      </c>
      <c r="AJ53" s="9" t="s">
        <v>77</v>
      </c>
      <c r="AK53" s="10" t="s">
        <v>77</v>
      </c>
      <c r="AL53" s="9" t="s">
        <v>77</v>
      </c>
      <c r="AM53" s="9" t="s">
        <v>77</v>
      </c>
      <c r="AN53" s="9" t="s">
        <v>77</v>
      </c>
      <c r="AO53" s="9" t="s">
        <v>77</v>
      </c>
      <c r="AP53" s="9" t="s">
        <v>77</v>
      </c>
    </row>
    <row r="54" ht="136.5" spans="1:42">
      <c r="A54" s="9">
        <v>48</v>
      </c>
      <c r="B54" s="9" t="s">
        <v>542</v>
      </c>
      <c r="C54" s="19" t="s">
        <v>557</v>
      </c>
      <c r="D54" s="9" t="s">
        <v>94</v>
      </c>
      <c r="E54" s="9" t="s">
        <v>95</v>
      </c>
      <c r="F54" s="9" t="s">
        <v>246</v>
      </c>
      <c r="G54" s="14" t="s">
        <v>558</v>
      </c>
      <c r="H54" s="9" t="s">
        <v>60</v>
      </c>
      <c r="I54" s="9" t="s">
        <v>559</v>
      </c>
      <c r="J54" s="14" t="s">
        <v>560</v>
      </c>
      <c r="K54" s="14" t="s">
        <v>561</v>
      </c>
      <c r="L54" s="14" t="s">
        <v>560</v>
      </c>
      <c r="M54" s="14" t="s">
        <v>562</v>
      </c>
      <c r="N54" s="9" t="s">
        <v>253</v>
      </c>
      <c r="O54" s="9" t="s">
        <v>551</v>
      </c>
      <c r="P54" s="9" t="s">
        <v>563</v>
      </c>
      <c r="Q54" s="9" t="s">
        <v>564</v>
      </c>
      <c r="R54" s="9" t="s">
        <v>565</v>
      </c>
      <c r="S54" s="9" t="s">
        <v>179</v>
      </c>
      <c r="T54" s="9" t="s">
        <v>227</v>
      </c>
      <c r="U54" s="9" t="s">
        <v>72</v>
      </c>
      <c r="V54" s="9" t="s">
        <v>566</v>
      </c>
      <c r="W54" s="17" t="s">
        <v>74</v>
      </c>
      <c r="X54" s="10" t="s">
        <v>75</v>
      </c>
      <c r="Y54" s="9">
        <v>2025.6</v>
      </c>
      <c r="Z54" s="9">
        <v>2025.12</v>
      </c>
      <c r="AA54" s="32">
        <v>62.59</v>
      </c>
      <c r="AB54" s="16"/>
      <c r="AC54" s="16">
        <v>0</v>
      </c>
      <c r="AD54" s="16">
        <v>62</v>
      </c>
      <c r="AE54" s="16">
        <v>0.59</v>
      </c>
      <c r="AF54" s="16">
        <v>100</v>
      </c>
      <c r="AG54" s="16">
        <v>10</v>
      </c>
      <c r="AH54" s="9" t="s">
        <v>77</v>
      </c>
      <c r="AI54" s="9" t="s">
        <v>77</v>
      </c>
      <c r="AJ54" s="9" t="s">
        <v>77</v>
      </c>
      <c r="AK54" s="9" t="s">
        <v>77</v>
      </c>
      <c r="AL54" s="9" t="s">
        <v>77</v>
      </c>
      <c r="AM54" s="9" t="s">
        <v>77</v>
      </c>
      <c r="AN54" s="9" t="s">
        <v>77</v>
      </c>
      <c r="AO54" s="9" t="s">
        <v>77</v>
      </c>
      <c r="AP54" s="9" t="s">
        <v>77</v>
      </c>
    </row>
  </sheetData>
  <autoFilter ref="A4:AP54">
    <extLst/>
  </autoFilter>
  <mergeCells count="54">
    <mergeCell ref="A2:AP2"/>
    <mergeCell ref="L3:T3"/>
    <mergeCell ref="U3:V3"/>
    <mergeCell ref="Y3:Z3"/>
    <mergeCell ref="AA3:AE3"/>
    <mergeCell ref="AF3:AG3"/>
    <mergeCell ref="AJ3:AK3"/>
    <mergeCell ref="AM3:AN3"/>
    <mergeCell ref="AO3:AP3"/>
    <mergeCell ref="M4:P4"/>
    <mergeCell ref="Q4:S4"/>
    <mergeCell ref="AB4:AD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4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W3:W6"/>
    <mergeCell ref="X3:X6"/>
    <mergeCell ref="Y4:Y6"/>
    <mergeCell ref="Z4:Z6"/>
    <mergeCell ref="AA4:AA6"/>
    <mergeCell ref="AB5:AB6"/>
    <mergeCell ref="AC5:AC6"/>
    <mergeCell ref="AD5:AD6"/>
    <mergeCell ref="AE4:AE6"/>
    <mergeCell ref="AF4:AF6"/>
    <mergeCell ref="AG4:AG6"/>
    <mergeCell ref="AH3:AH6"/>
    <mergeCell ref="AI3:AI6"/>
    <mergeCell ref="AJ4:AJ6"/>
    <mergeCell ref="AK4:AK6"/>
    <mergeCell ref="AL3:AL6"/>
    <mergeCell ref="AM4:AM6"/>
    <mergeCell ref="AN4:AN6"/>
    <mergeCell ref="AO4:AO6"/>
    <mergeCell ref="AP4:AP6"/>
  </mergeCells>
  <dataValidations count="2">
    <dataValidation type="list" allowBlank="1" showInputMessage="1" showErrorMessage="1" sqref="F10 F12">
      <formula1>INDIRECT($L10)</formula1>
    </dataValidation>
    <dataValidation type="list" allowBlank="1" showInputMessage="1" showErrorMessage="1" sqref="D12:E12">
      <formula1>项目类型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2025-10-16T09:29:00Z</dcterms:created>
  <dcterms:modified xsi:type="dcterms:W3CDTF">2025-10-16T07:29:14Z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5812B753F02552ED9499F068A828FEA1_42</vt:lpwstr>
  </property>
</Properties>
</file>