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公示表 " sheetId="2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<sst xmlns="http://schemas.openxmlformats.org/spreadsheetml/2006/main" count="1007" uniqueCount="364">
  <si>
    <t>2024年4月用人单位社会保险补贴公示表</t>
  </si>
  <si>
    <t>序号</t>
  </si>
  <si>
    <t>单位名称</t>
  </si>
  <si>
    <t>招用人
员姓名</t>
  </si>
  <si>
    <t>身份证号码</t>
  </si>
  <si>
    <t>人员类别</t>
  </si>
  <si>
    <t>开始年月</t>
  </si>
  <si>
    <t>截止年月</t>
  </si>
  <si>
    <t>补贴金额</t>
  </si>
  <si>
    <t>重庆中昌检测技术有限公司</t>
  </si>
  <si>
    <t>廖艳</t>
  </si>
  <si>
    <t>510227198306152726</t>
  </si>
  <si>
    <t>我市户籍登记失业"4050"人员</t>
  </si>
  <si>
    <t>202312</t>
  </si>
  <si>
    <t>重庆胡曼瑞斯企业管理有限公司重庆分公司</t>
  </si>
  <si>
    <t>李君</t>
  </si>
  <si>
    <t>51022419740210072X</t>
  </si>
  <si>
    <t>202301</t>
  </si>
  <si>
    <t>重庆巨诚通力服务外包有限公司荣昌分公司</t>
  </si>
  <si>
    <t>吴成琼</t>
  </si>
  <si>
    <t>510224197308043562</t>
  </si>
  <si>
    <t>202308</t>
  </si>
  <si>
    <t>黄照泽</t>
  </si>
  <si>
    <t>510223197009295915</t>
  </si>
  <si>
    <t>脱贫人口</t>
  </si>
  <si>
    <t>202302</t>
  </si>
  <si>
    <t>黄建炳</t>
  </si>
  <si>
    <t>510225197311024107</t>
  </si>
  <si>
    <t>202311</t>
  </si>
  <si>
    <t>夏敏</t>
  </si>
  <si>
    <t>510227197301288582</t>
  </si>
  <si>
    <t>皮兹平</t>
  </si>
  <si>
    <t>510229197309021340</t>
  </si>
  <si>
    <t>202309</t>
  </si>
  <si>
    <t>田晓蓉</t>
  </si>
  <si>
    <t>510222197306019224</t>
  </si>
  <si>
    <t>202306</t>
  </si>
  <si>
    <t>李琴</t>
  </si>
  <si>
    <t>51022219731214622X</t>
  </si>
  <si>
    <t>陈得琼</t>
  </si>
  <si>
    <t>512322197412021683</t>
  </si>
  <si>
    <t>中乔（重庆）体育用品有限公司</t>
  </si>
  <si>
    <t>李春花</t>
  </si>
  <si>
    <t>510321197802206060</t>
  </si>
  <si>
    <t>202305</t>
  </si>
  <si>
    <t>段凤林</t>
  </si>
  <si>
    <t>51023119800403522X</t>
  </si>
  <si>
    <t>陈永梅</t>
  </si>
  <si>
    <t>513031197701207864</t>
  </si>
  <si>
    <t>202304</t>
  </si>
  <si>
    <t>曲洪梅</t>
  </si>
  <si>
    <t>510231197412122061</t>
  </si>
  <si>
    <t>邱高芬</t>
  </si>
  <si>
    <t>510231197709216026</t>
  </si>
  <si>
    <t>202307</t>
  </si>
  <si>
    <t>郑时见</t>
  </si>
  <si>
    <t>510231197504292666</t>
  </si>
  <si>
    <t>孔令群</t>
  </si>
  <si>
    <t>510231198101161228</t>
  </si>
  <si>
    <t>黄霞</t>
  </si>
  <si>
    <t>511028198006238022</t>
  </si>
  <si>
    <t>刘渊珍</t>
  </si>
  <si>
    <t>510231197408064823</t>
  </si>
  <si>
    <t>李明素</t>
  </si>
  <si>
    <t>510231197602123049</t>
  </si>
  <si>
    <t>202303</t>
  </si>
  <si>
    <t>刘大群</t>
  </si>
  <si>
    <t>510231197712283123</t>
  </si>
  <si>
    <t>李昌容</t>
  </si>
  <si>
    <t>510231197903150526</t>
  </si>
  <si>
    <t>谭建国</t>
  </si>
  <si>
    <t>51023119691120143X</t>
  </si>
  <si>
    <t>李远平</t>
  </si>
  <si>
    <t>510231197906226880</t>
  </si>
  <si>
    <t>康厚先</t>
  </si>
  <si>
    <t>51023119750111192X</t>
  </si>
  <si>
    <t>吕林平</t>
  </si>
  <si>
    <t>510231197709144923</t>
  </si>
  <si>
    <t>晏芳</t>
  </si>
  <si>
    <t>510231197506020760</t>
  </si>
  <si>
    <t>叶延菊</t>
  </si>
  <si>
    <t>510231197911281921</t>
  </si>
  <si>
    <t>刘志兰</t>
  </si>
  <si>
    <t>510231197702145923</t>
  </si>
  <si>
    <t>吕玉红</t>
  </si>
  <si>
    <t>510231197604125224</t>
  </si>
  <si>
    <t>李德芳</t>
  </si>
  <si>
    <t>510231197508081823</t>
  </si>
  <si>
    <t>廖大平</t>
  </si>
  <si>
    <t>510231197410244321</t>
  </si>
  <si>
    <t>陈谢修</t>
  </si>
  <si>
    <t>510231197903072767</t>
  </si>
  <si>
    <t>彭国菊</t>
  </si>
  <si>
    <t>510231198011306868</t>
  </si>
  <si>
    <t>陈启宴</t>
  </si>
  <si>
    <t>510231197901152763</t>
  </si>
  <si>
    <t>郑苹</t>
  </si>
  <si>
    <t>510231197704050522</t>
  </si>
  <si>
    <t>李金燕</t>
  </si>
  <si>
    <t>510231198012013864</t>
  </si>
  <si>
    <t>202310</t>
  </si>
  <si>
    <t>黄兴萍</t>
  </si>
  <si>
    <t>510231197511093462</t>
  </si>
  <si>
    <t>郭以兰</t>
  </si>
  <si>
    <t>510231198208143329</t>
  </si>
  <si>
    <t>陈天巧</t>
  </si>
  <si>
    <t>500226199605272249</t>
  </si>
  <si>
    <t>唐光美</t>
  </si>
  <si>
    <t>510231198308164661</t>
  </si>
  <si>
    <t>敖英</t>
  </si>
  <si>
    <t>510231197811203969</t>
  </si>
  <si>
    <t>文德萍</t>
  </si>
  <si>
    <t>510231197910113328</t>
  </si>
  <si>
    <t>张德香</t>
  </si>
  <si>
    <t>510231198101216487</t>
  </si>
  <si>
    <t>陈忠丽</t>
  </si>
  <si>
    <t>510231197308231524</t>
  </si>
  <si>
    <t>陈池容</t>
  </si>
  <si>
    <t>512322198004052063</t>
  </si>
  <si>
    <t>李行林</t>
  </si>
  <si>
    <t>510230197608228961</t>
  </si>
  <si>
    <t>谭中平</t>
  </si>
  <si>
    <t>510231197906232789</t>
  </si>
  <si>
    <t>赖族玉</t>
  </si>
  <si>
    <t>510231198001143460</t>
  </si>
  <si>
    <t>田怀利</t>
  </si>
  <si>
    <t>510231197408205526</t>
  </si>
  <si>
    <t>黄安英</t>
  </si>
  <si>
    <t>510231198106286724</t>
  </si>
  <si>
    <t>郭古芬</t>
  </si>
  <si>
    <t>510231197703033763</t>
  </si>
  <si>
    <t>于秀文</t>
  </si>
  <si>
    <t>510231197905041526</t>
  </si>
  <si>
    <t>向玲</t>
  </si>
  <si>
    <t>511225197810277265</t>
  </si>
  <si>
    <t>林庆菊</t>
  </si>
  <si>
    <t>510231197802163125</t>
  </si>
  <si>
    <t>黄晓霞</t>
  </si>
  <si>
    <t>510231198110023468</t>
  </si>
  <si>
    <t>刘仁琼</t>
  </si>
  <si>
    <t>510231197908072766</t>
  </si>
  <si>
    <t>王美容</t>
  </si>
  <si>
    <t>511028197607098024</t>
  </si>
  <si>
    <t>盘登美</t>
  </si>
  <si>
    <t>51023119800809522X</t>
  </si>
  <si>
    <t>魏桂容</t>
  </si>
  <si>
    <t>510231198110135523</t>
  </si>
  <si>
    <t>覃德平</t>
  </si>
  <si>
    <t>510230197710117205</t>
  </si>
  <si>
    <t>吴天玉</t>
  </si>
  <si>
    <t>510231197503166860</t>
  </si>
  <si>
    <t>唐道琴</t>
  </si>
  <si>
    <t>510231198204042440</t>
  </si>
  <si>
    <t>陈建英</t>
  </si>
  <si>
    <t>510231197509160427</t>
  </si>
  <si>
    <t>唐光芬</t>
  </si>
  <si>
    <t>512902197511206867</t>
  </si>
  <si>
    <t>唐晓义</t>
  </si>
  <si>
    <t>510231197502282448</t>
  </si>
  <si>
    <t>张应平</t>
  </si>
  <si>
    <t>510231198110066724</t>
  </si>
  <si>
    <t>蒋道芬</t>
  </si>
  <si>
    <t>510231197706102226</t>
  </si>
  <si>
    <t>郭汝芬</t>
  </si>
  <si>
    <t>51023119760112332X</t>
  </si>
  <si>
    <t>邵念</t>
  </si>
  <si>
    <t>500236199501183885</t>
  </si>
  <si>
    <t>彭张素</t>
  </si>
  <si>
    <t>510231198209224323</t>
  </si>
  <si>
    <t>罗小红</t>
  </si>
  <si>
    <t>510231197511280428</t>
  </si>
  <si>
    <t>游红仙</t>
  </si>
  <si>
    <t>362321197510150521</t>
  </si>
  <si>
    <t>杨学英</t>
  </si>
  <si>
    <t>510231198108242784</t>
  </si>
  <si>
    <t>刘传书</t>
  </si>
  <si>
    <t>510521197512291341</t>
  </si>
  <si>
    <t>王春</t>
  </si>
  <si>
    <t>510231197801050524</t>
  </si>
  <si>
    <t>蓝英</t>
  </si>
  <si>
    <t>510231197905071928</t>
  </si>
  <si>
    <t>张杨林</t>
  </si>
  <si>
    <t>510231198108164923</t>
  </si>
  <si>
    <t>吕文会</t>
  </si>
  <si>
    <t>510231197502034823</t>
  </si>
  <si>
    <t>龙荣菊</t>
  </si>
  <si>
    <t>510231197704231825</t>
  </si>
  <si>
    <t>陈四芳</t>
  </si>
  <si>
    <t>510521198302142561</t>
  </si>
  <si>
    <t>李志珍</t>
  </si>
  <si>
    <t>510231197404193329</t>
  </si>
  <si>
    <t>张建利</t>
  </si>
  <si>
    <t>511011198208113423</t>
  </si>
  <si>
    <t>重庆美泰塑胶股份有限公司</t>
  </si>
  <si>
    <t>邓磊</t>
  </si>
  <si>
    <t>510231198307221310</t>
  </si>
  <si>
    <t>我市户籍登记失业"低保户家庭失业人员"</t>
  </si>
  <si>
    <t>肖仁平</t>
  </si>
  <si>
    <t>510231198202211546</t>
  </si>
  <si>
    <t>何德菊</t>
  </si>
  <si>
    <t>510231197907261928</t>
  </si>
  <si>
    <t>张世菊</t>
  </si>
  <si>
    <t>510231197605072240</t>
  </si>
  <si>
    <t>王志勇</t>
  </si>
  <si>
    <t>510231198207294926</t>
  </si>
  <si>
    <t>高邦凤</t>
  </si>
  <si>
    <t>510231198005291524</t>
  </si>
  <si>
    <t>匡荣萍</t>
  </si>
  <si>
    <t>510231197708082329</t>
  </si>
  <si>
    <t>唐敏</t>
  </si>
  <si>
    <t>522528200004192825</t>
  </si>
  <si>
    <t>周莲</t>
  </si>
  <si>
    <t>510231197510133581</t>
  </si>
  <si>
    <t>重庆琪泰佳牧畜禽养殖有限公司</t>
  </si>
  <si>
    <t>何卫东</t>
  </si>
  <si>
    <t>511023197111153374</t>
  </si>
  <si>
    <t>周荣翠</t>
  </si>
  <si>
    <t>530128197506194226</t>
  </si>
  <si>
    <t>杨秀军</t>
  </si>
  <si>
    <t>510231197101064810</t>
  </si>
  <si>
    <t>薛云华</t>
  </si>
  <si>
    <t>510231196710074817</t>
  </si>
  <si>
    <t>谢正辉</t>
  </si>
  <si>
    <t>510231197409122327</t>
  </si>
  <si>
    <t>罗昌高</t>
  </si>
  <si>
    <t>510228196711131993</t>
  </si>
  <si>
    <t>叶照光</t>
  </si>
  <si>
    <t>510231197103064814</t>
  </si>
  <si>
    <t>李俭富</t>
  </si>
  <si>
    <t>510231196909294817</t>
  </si>
  <si>
    <t>许必槐</t>
  </si>
  <si>
    <t>500243200103240214</t>
  </si>
  <si>
    <t>陈兴洪</t>
  </si>
  <si>
    <t>510229197101078452</t>
  </si>
  <si>
    <t>邱明英</t>
  </si>
  <si>
    <t>511221198110187989</t>
  </si>
  <si>
    <t>汤世强</t>
  </si>
  <si>
    <t>510231196403080918</t>
  </si>
  <si>
    <t>刘作芬</t>
  </si>
  <si>
    <t>510231197608245522</t>
  </si>
  <si>
    <t>重庆市川捷电子有限公司</t>
  </si>
  <si>
    <t>何明菠</t>
  </si>
  <si>
    <t>510231197508141929</t>
  </si>
  <si>
    <t>吕玉平</t>
  </si>
  <si>
    <t>510231197511045129</t>
  </si>
  <si>
    <t>余世秋</t>
  </si>
  <si>
    <t>510230197612107062</t>
  </si>
  <si>
    <t>卿乾菊</t>
  </si>
  <si>
    <t>510231197311126864</t>
  </si>
  <si>
    <t>刘安素</t>
  </si>
  <si>
    <t>510231197605125226</t>
  </si>
  <si>
    <t>潘正菊</t>
  </si>
  <si>
    <t>510231197608106629</t>
  </si>
  <si>
    <t>刘君素</t>
  </si>
  <si>
    <t>510231197312051622</t>
  </si>
  <si>
    <t>张天萍</t>
  </si>
  <si>
    <t>510322197602263489</t>
  </si>
  <si>
    <t>贺元润</t>
  </si>
  <si>
    <t>510231197412082063</t>
  </si>
  <si>
    <t>魏光碧</t>
  </si>
  <si>
    <t>510231197602044826</t>
  </si>
  <si>
    <t>邓长碧</t>
  </si>
  <si>
    <t>510231197502261946</t>
  </si>
  <si>
    <t>叶廷芳</t>
  </si>
  <si>
    <t>51023019820307142X</t>
  </si>
  <si>
    <t>钟祥英</t>
  </si>
  <si>
    <t>510231197812086741</t>
  </si>
  <si>
    <t>羅春燕</t>
  </si>
  <si>
    <t>51030319780404252X</t>
  </si>
  <si>
    <t>罗小容</t>
  </si>
  <si>
    <t>510231197309305222</t>
  </si>
  <si>
    <t>黄开碧</t>
  </si>
  <si>
    <t>510231197610273469</t>
  </si>
  <si>
    <t>徐思芬</t>
  </si>
  <si>
    <t>511011197405049286</t>
  </si>
  <si>
    <t>胥分</t>
  </si>
  <si>
    <t>510723197710151183</t>
  </si>
  <si>
    <t>王礼富</t>
  </si>
  <si>
    <t>512930196908207375</t>
  </si>
  <si>
    <t>康忠良</t>
  </si>
  <si>
    <t>510230197010097813</t>
  </si>
  <si>
    <t>唐世容</t>
  </si>
  <si>
    <t>510231197301225746</t>
  </si>
  <si>
    <t>李庆华</t>
  </si>
  <si>
    <t>510231197109016872</t>
  </si>
  <si>
    <t>吕自秀</t>
  </si>
  <si>
    <t>510231197410242924</t>
  </si>
  <si>
    <t>谷连平</t>
  </si>
  <si>
    <t>510231197510271941</t>
  </si>
  <si>
    <t>吕林苹</t>
  </si>
  <si>
    <t>51023119750406492X</t>
  </si>
  <si>
    <t>兰英</t>
  </si>
  <si>
    <t>510231197601023564</t>
  </si>
  <si>
    <t>梁丽</t>
  </si>
  <si>
    <t>510231197705165225</t>
  </si>
  <si>
    <t>郑昌玉</t>
  </si>
  <si>
    <t>510231197707142422</t>
  </si>
  <si>
    <t>陈继东</t>
  </si>
  <si>
    <t>510231197409201527</t>
  </si>
  <si>
    <t>龙弟碧</t>
  </si>
  <si>
    <t>510231197602223461</t>
  </si>
  <si>
    <t>周治萍</t>
  </si>
  <si>
    <t>510231197610263121</t>
  </si>
  <si>
    <t>刘山芳</t>
  </si>
  <si>
    <t>510231197709122062</t>
  </si>
  <si>
    <t>涂晓容</t>
  </si>
  <si>
    <t>510521197701283340</t>
  </si>
  <si>
    <t>林平</t>
  </si>
  <si>
    <t>510231197406152221</t>
  </si>
  <si>
    <t>刘荣</t>
  </si>
  <si>
    <t>510230196608057790</t>
  </si>
  <si>
    <t>黄群</t>
  </si>
  <si>
    <t>510231197601010421</t>
  </si>
  <si>
    <t>唐廷跃</t>
  </si>
  <si>
    <t>510231197502205741</t>
  </si>
  <si>
    <t>李良先</t>
  </si>
  <si>
    <t>510231197509213664</t>
  </si>
  <si>
    <t>李宗久</t>
  </si>
  <si>
    <t>510231196808110919</t>
  </si>
  <si>
    <t>杨中菊</t>
  </si>
  <si>
    <t>510231197502173321</t>
  </si>
  <si>
    <t>吕红梅</t>
  </si>
  <si>
    <t>510230198106198605</t>
  </si>
  <si>
    <t>兰新芬</t>
  </si>
  <si>
    <t>511021197502278024</t>
  </si>
  <si>
    <t>张家英</t>
  </si>
  <si>
    <t>51102819740129752X</t>
  </si>
  <si>
    <t>尤小云</t>
  </si>
  <si>
    <t>362201197510076228</t>
  </si>
  <si>
    <t>林燕</t>
  </si>
  <si>
    <t>510231197403192228</t>
  </si>
  <si>
    <t>陈立芳</t>
  </si>
  <si>
    <t>510322197705161928</t>
  </si>
  <si>
    <t>刘美</t>
  </si>
  <si>
    <t>510231198201293965</t>
  </si>
  <si>
    <t>黄学会</t>
  </si>
  <si>
    <t>510231197710171320</t>
  </si>
  <si>
    <t>任财敏</t>
  </si>
  <si>
    <t>510231197509016169</t>
  </si>
  <si>
    <t>宗鲜</t>
  </si>
  <si>
    <t>533522197611021227</t>
  </si>
  <si>
    <t>李臣秀</t>
  </si>
  <si>
    <t>511028198001218022</t>
  </si>
  <si>
    <t>吕林秀</t>
  </si>
  <si>
    <t>510231197710104822</t>
  </si>
  <si>
    <t>谭晓兰</t>
  </si>
  <si>
    <t>510521197801053446</t>
  </si>
  <si>
    <t>肖国会</t>
  </si>
  <si>
    <t>532127197710230744</t>
  </si>
  <si>
    <t>邓兴燕</t>
  </si>
  <si>
    <t>510231197412113763</t>
  </si>
  <si>
    <t>晏明泽</t>
  </si>
  <si>
    <t>500226200203020335</t>
  </si>
  <si>
    <t>李杰</t>
  </si>
  <si>
    <t>500226199710264929</t>
  </si>
  <si>
    <t>陈继菊</t>
  </si>
  <si>
    <t>510231197309203760</t>
  </si>
  <si>
    <t>杨和菊</t>
  </si>
  <si>
    <t>510231197606045228</t>
  </si>
  <si>
    <t>郑兰</t>
  </si>
  <si>
    <t>510231197703083867</t>
  </si>
  <si>
    <t>杨品全</t>
  </si>
  <si>
    <t>510231197410022788</t>
  </si>
  <si>
    <t>合计：1587234.32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</si>
</sst>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9"/>
  <sheetViews>
    <sheetView tabSelected="1" workbookViewId="0">
      <selection activeCell="A1" sqref="A1:I1"/>
    </sheetView>
  </sheetViews>
  <sheetFormatPr defaultColWidth="9" defaultRowHeight="13.5"/>
  <cols>
    <col min="1" max="3" width="9" style="1"/>
    <col min="4" max="4" width="17.125" style="1" customWidth="1"/>
    <col min="5" max="5" width="9" style="1" hidden="1" customWidth="1"/>
    <col min="6" max="8" width="9" style="1"/>
    <col min="9" max="9" width="9.375" style="1"/>
    <col min="10" max="16384" width="9" style="1"/>
  </cols>
  <sheetData>
    <row r="1" ht="20.25" spans="1:9">
      <c r="A1" s="2" t="s">
        <v>0</v>
      </c>
      <c r="B1" s="3"/>
      <c r="C1" s="2"/>
      <c r="D1" s="2"/>
      <c r="E1" s="4"/>
      <c r="F1" s="2"/>
      <c r="G1" s="2"/>
      <c r="H1" s="2"/>
      <c r="I1" s="2"/>
    </row>
    <row r="2" ht="27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ht="48" spans="1:9">
      <c r="A3" s="6">
        <v>1</v>
      </c>
      <c r="B3" s="7" t="s">
        <v>9</v>
      </c>
      <c r="C3" s="6" t="s">
        <v>10</v>
      </c>
      <c r="D3" s="6" t="str">
        <f>REPLACE(E3,11,4,"****")</f>
        <v>5102271983****2726</v>
      </c>
      <c r="E3" s="7" t="s">
        <v>11</v>
      </c>
      <c r="F3" s="7" t="s">
        <v>12</v>
      </c>
      <c r="G3" s="6" t="s">
        <v>13</v>
      </c>
      <c r="H3" s="6" t="s">
        <v>13</v>
      </c>
      <c r="I3" s="9">
        <v>1103.62</v>
      </c>
    </row>
    <row r="4" ht="48" spans="1:9">
      <c r="A4" s="6">
        <v>2</v>
      </c>
      <c r="B4" s="8" t="s">
        <v>14</v>
      </c>
      <c r="C4" s="6" t="s">
        <v>15</v>
      </c>
      <c r="D4" s="6" t="str">
        <f>REPLACE(E4,11,4,"****")</f>
        <v>5102241974****072X</v>
      </c>
      <c r="E4" s="6" t="s">
        <v>16</v>
      </c>
      <c r="F4" s="7" t="s">
        <v>12</v>
      </c>
      <c r="G4" s="6" t="s">
        <v>17</v>
      </c>
      <c r="H4" s="6" t="s">
        <v>13</v>
      </c>
      <c r="I4" s="9">
        <v>13540.02</v>
      </c>
    </row>
    <row r="5" ht="48" spans="1:9">
      <c r="A5" s="6">
        <v>3</v>
      </c>
      <c r="B5" s="8" t="s">
        <v>18</v>
      </c>
      <c r="C5" s="6" t="s">
        <v>19</v>
      </c>
      <c r="D5" s="6" t="str">
        <f>REPLACE(E5,11,4,"****")</f>
        <v>5102241973****3562</v>
      </c>
      <c r="E5" s="6" t="s">
        <v>20</v>
      </c>
      <c r="F5" s="7" t="s">
        <v>12</v>
      </c>
      <c r="G5" s="6" t="s">
        <v>17</v>
      </c>
      <c r="H5" s="6" t="s">
        <v>21</v>
      </c>
      <c r="I5" s="9">
        <v>8927.9</v>
      </c>
    </row>
    <row r="6" ht="48" spans="1:9">
      <c r="A6" s="6">
        <v>4</v>
      </c>
      <c r="B6" s="8" t="s">
        <v>18</v>
      </c>
      <c r="C6" s="6" t="s">
        <v>22</v>
      </c>
      <c r="D6" s="6" t="str">
        <f>REPLACE(E6,11,4,"****")</f>
        <v>5102231970****5915</v>
      </c>
      <c r="E6" s="6" t="s">
        <v>23</v>
      </c>
      <c r="F6" s="7" t="s">
        <v>24</v>
      </c>
      <c r="G6" s="6" t="s">
        <v>17</v>
      </c>
      <c r="H6" s="6" t="s">
        <v>25</v>
      </c>
      <c r="I6" s="9">
        <v>2362.52</v>
      </c>
    </row>
    <row r="7" ht="48" spans="1:9">
      <c r="A7" s="6">
        <v>5</v>
      </c>
      <c r="B7" s="8" t="s">
        <v>18</v>
      </c>
      <c r="C7" s="6" t="s">
        <v>26</v>
      </c>
      <c r="D7" s="6" t="str">
        <f>REPLACE(E7,11,4,"****")</f>
        <v>5102251973****4107</v>
      </c>
      <c r="E7" s="6" t="s">
        <v>27</v>
      </c>
      <c r="F7" s="7" t="s">
        <v>12</v>
      </c>
      <c r="G7" s="6" t="s">
        <v>17</v>
      </c>
      <c r="H7" s="6" t="s">
        <v>28</v>
      </c>
      <c r="I7" s="9">
        <v>12275.84</v>
      </c>
    </row>
    <row r="8" ht="48" spans="1:9">
      <c r="A8" s="6">
        <v>6</v>
      </c>
      <c r="B8" s="8" t="s">
        <v>18</v>
      </c>
      <c r="C8" s="6" t="s">
        <v>29</v>
      </c>
      <c r="D8" s="6" t="str">
        <f>REPLACE(E8,11,4,"****")</f>
        <v>5102271973****8582</v>
      </c>
      <c r="E8" s="6" t="s">
        <v>30</v>
      </c>
      <c r="F8" s="7" t="s">
        <v>12</v>
      </c>
      <c r="G8" s="6" t="s">
        <v>17</v>
      </c>
      <c r="H8" s="6" t="s">
        <v>17</v>
      </c>
      <c r="I8" s="9">
        <v>1185.22</v>
      </c>
    </row>
    <row r="9" ht="48" spans="1:9">
      <c r="A9" s="6">
        <v>7</v>
      </c>
      <c r="B9" s="8" t="s">
        <v>18</v>
      </c>
      <c r="C9" s="6" t="s">
        <v>31</v>
      </c>
      <c r="D9" s="6" t="str">
        <f>REPLACE(E9,11,4,"****")</f>
        <v>5102291973****1340</v>
      </c>
      <c r="E9" s="6" t="s">
        <v>32</v>
      </c>
      <c r="F9" s="7" t="s">
        <v>12</v>
      </c>
      <c r="G9" s="6" t="s">
        <v>17</v>
      </c>
      <c r="H9" s="6" t="s">
        <v>33</v>
      </c>
      <c r="I9" s="9">
        <v>10043.88</v>
      </c>
    </row>
    <row r="10" ht="48" spans="1:9">
      <c r="A10" s="6">
        <v>8</v>
      </c>
      <c r="B10" s="8" t="s">
        <v>18</v>
      </c>
      <c r="C10" s="6" t="s">
        <v>34</v>
      </c>
      <c r="D10" s="6" t="str">
        <f>REPLACE(E10,11,4,"****")</f>
        <v>5102221973****9224</v>
      </c>
      <c r="E10" s="6" t="s">
        <v>35</v>
      </c>
      <c r="F10" s="7" t="s">
        <v>12</v>
      </c>
      <c r="G10" s="6" t="s">
        <v>17</v>
      </c>
      <c r="H10" s="6" t="s">
        <v>36</v>
      </c>
      <c r="I10" s="9">
        <v>7111.32</v>
      </c>
    </row>
    <row r="11" ht="48" spans="1:9">
      <c r="A11" s="6">
        <v>9</v>
      </c>
      <c r="B11" s="8" t="s">
        <v>18</v>
      </c>
      <c r="C11" s="6" t="s">
        <v>37</v>
      </c>
      <c r="D11" s="6" t="str">
        <f>REPLACE(E11,11,4,"****")</f>
        <v>5102221973****622X</v>
      </c>
      <c r="E11" s="6" t="s">
        <v>38</v>
      </c>
      <c r="F11" s="7" t="s">
        <v>12</v>
      </c>
      <c r="G11" s="6" t="s">
        <v>17</v>
      </c>
      <c r="H11" s="6" t="s">
        <v>13</v>
      </c>
      <c r="I11" s="9">
        <v>13391.82</v>
      </c>
    </row>
    <row r="12" ht="48" spans="1:9">
      <c r="A12" s="6">
        <v>10</v>
      </c>
      <c r="B12" s="8" t="s">
        <v>18</v>
      </c>
      <c r="C12" s="6" t="s">
        <v>39</v>
      </c>
      <c r="D12" s="6" t="str">
        <f>REPLACE(E12,11,4,"****")</f>
        <v>5123221974****1683</v>
      </c>
      <c r="E12" s="6" t="s">
        <v>40</v>
      </c>
      <c r="F12" s="7" t="s">
        <v>12</v>
      </c>
      <c r="G12" s="6" t="s">
        <v>17</v>
      </c>
      <c r="H12" s="6" t="s">
        <v>25</v>
      </c>
      <c r="I12" s="9">
        <v>2362.52</v>
      </c>
    </row>
    <row r="13" ht="48" spans="1:9">
      <c r="A13" s="6">
        <v>11</v>
      </c>
      <c r="B13" s="8" t="s">
        <v>41</v>
      </c>
      <c r="C13" s="6" t="s">
        <v>42</v>
      </c>
      <c r="D13" s="6" t="str">
        <f>REPLACE(E13,11,4,"****")</f>
        <v>5103211978****6060</v>
      </c>
      <c r="E13" s="6" t="s">
        <v>43</v>
      </c>
      <c r="F13" s="7" t="s">
        <v>12</v>
      </c>
      <c r="G13" s="6" t="s">
        <v>44</v>
      </c>
      <c r="H13" s="6" t="s">
        <v>13</v>
      </c>
      <c r="I13" s="9">
        <v>8680.78</v>
      </c>
    </row>
    <row r="14" ht="48" spans="1:9">
      <c r="A14" s="6">
        <v>12</v>
      </c>
      <c r="B14" s="8" t="s">
        <v>41</v>
      </c>
      <c r="C14" s="6" t="s">
        <v>45</v>
      </c>
      <c r="D14" s="6" t="str">
        <f>REPLACE(E14,11,4,"****")</f>
        <v>5102311980****522X</v>
      </c>
      <c r="E14" s="6" t="s">
        <v>46</v>
      </c>
      <c r="F14" s="7" t="s">
        <v>12</v>
      </c>
      <c r="G14" s="6" t="s">
        <v>44</v>
      </c>
      <c r="H14" s="6" t="s">
        <v>13</v>
      </c>
      <c r="I14" s="9">
        <v>8680.78</v>
      </c>
    </row>
    <row r="15" ht="48" spans="1:9">
      <c r="A15" s="6">
        <v>13</v>
      </c>
      <c r="B15" s="8" t="s">
        <v>41</v>
      </c>
      <c r="C15" s="6" t="s">
        <v>47</v>
      </c>
      <c r="D15" s="6" t="str">
        <f>REPLACE(E15,11,4,"****")</f>
        <v>5130311977****7864</v>
      </c>
      <c r="E15" s="6" t="s">
        <v>48</v>
      </c>
      <c r="F15" s="7" t="s">
        <v>12</v>
      </c>
      <c r="G15" s="6" t="s">
        <v>49</v>
      </c>
      <c r="H15" s="6" t="s">
        <v>13</v>
      </c>
      <c r="I15" s="9">
        <v>9772.06</v>
      </c>
    </row>
    <row r="16" ht="48" spans="1:9">
      <c r="A16" s="6">
        <v>14</v>
      </c>
      <c r="B16" s="8" t="s">
        <v>41</v>
      </c>
      <c r="C16" s="6" t="s">
        <v>50</v>
      </c>
      <c r="D16" s="6" t="str">
        <f>REPLACE(E16,11,4,"****")</f>
        <v>5102311974****2061</v>
      </c>
      <c r="E16" s="6" t="s">
        <v>51</v>
      </c>
      <c r="F16" s="7" t="s">
        <v>12</v>
      </c>
      <c r="G16" s="6" t="s">
        <v>49</v>
      </c>
      <c r="H16" s="6" t="s">
        <v>13</v>
      </c>
      <c r="I16" s="9">
        <v>9772.06</v>
      </c>
    </row>
    <row r="17" ht="48" spans="1:9">
      <c r="A17" s="6">
        <v>15</v>
      </c>
      <c r="B17" s="8" t="s">
        <v>41</v>
      </c>
      <c r="C17" s="6" t="s">
        <v>52</v>
      </c>
      <c r="D17" s="6" t="str">
        <f>REPLACE(E17,11,4,"****")</f>
        <v>5102311977****6026</v>
      </c>
      <c r="E17" s="6" t="s">
        <v>53</v>
      </c>
      <c r="F17" s="7" t="s">
        <v>12</v>
      </c>
      <c r="G17" s="6" t="s">
        <v>17</v>
      </c>
      <c r="H17" s="6" t="s">
        <v>54</v>
      </c>
      <c r="I17" s="9">
        <v>8458.17</v>
      </c>
    </row>
    <row r="18" ht="48" spans="1:9">
      <c r="A18" s="6">
        <v>16</v>
      </c>
      <c r="B18" s="8" t="s">
        <v>41</v>
      </c>
      <c r="C18" s="6" t="s">
        <v>55</v>
      </c>
      <c r="D18" s="6" t="str">
        <f>REPLACE(E18,11,4,"****")</f>
        <v>5102311975****2666</v>
      </c>
      <c r="E18" s="6" t="s">
        <v>56</v>
      </c>
      <c r="F18" s="7" t="s">
        <v>12</v>
      </c>
      <c r="G18" s="6" t="s">
        <v>17</v>
      </c>
      <c r="H18" s="6" t="s">
        <v>13</v>
      </c>
      <c r="I18" s="9">
        <v>13638.9</v>
      </c>
    </row>
    <row r="19" ht="48" spans="1:9">
      <c r="A19" s="6">
        <v>17</v>
      </c>
      <c r="B19" s="8" t="s">
        <v>41</v>
      </c>
      <c r="C19" s="6" t="s">
        <v>57</v>
      </c>
      <c r="D19" s="6" t="str">
        <f>REPLACE(E19,11,4,"****")</f>
        <v>5102311981****1228</v>
      </c>
      <c r="E19" s="6" t="s">
        <v>58</v>
      </c>
      <c r="F19" s="7" t="s">
        <v>12</v>
      </c>
      <c r="G19" s="6" t="s">
        <v>17</v>
      </c>
      <c r="H19" s="6" t="s">
        <v>13</v>
      </c>
      <c r="I19" s="9">
        <v>13638.9</v>
      </c>
    </row>
    <row r="20" ht="48" spans="1:9">
      <c r="A20" s="6">
        <v>18</v>
      </c>
      <c r="B20" s="8" t="s">
        <v>41</v>
      </c>
      <c r="C20" s="6" t="s">
        <v>59</v>
      </c>
      <c r="D20" s="6" t="str">
        <f>REPLACE(E20,11,4,"****")</f>
        <v>5110281980****8022</v>
      </c>
      <c r="E20" s="6" t="s">
        <v>60</v>
      </c>
      <c r="F20" s="7" t="s">
        <v>12</v>
      </c>
      <c r="G20" s="6" t="s">
        <v>17</v>
      </c>
      <c r="H20" s="6" t="s">
        <v>13</v>
      </c>
      <c r="I20" s="9">
        <v>13638.9</v>
      </c>
    </row>
    <row r="21" ht="36" spans="1:9">
      <c r="A21" s="6">
        <v>19</v>
      </c>
      <c r="B21" s="8" t="s">
        <v>41</v>
      </c>
      <c r="C21" s="6" t="s">
        <v>61</v>
      </c>
      <c r="D21" s="6" t="str">
        <f>REPLACE(E21,11,4,"****")</f>
        <v>5102311974****4823</v>
      </c>
      <c r="E21" s="6" t="s">
        <v>62</v>
      </c>
      <c r="F21" s="7" t="s">
        <v>24</v>
      </c>
      <c r="G21" s="6" t="s">
        <v>17</v>
      </c>
      <c r="H21" s="6" t="s">
        <v>13</v>
      </c>
      <c r="I21" s="9">
        <v>13638.9</v>
      </c>
    </row>
    <row r="22" ht="48" spans="1:9">
      <c r="A22" s="6">
        <v>20</v>
      </c>
      <c r="B22" s="8" t="s">
        <v>41</v>
      </c>
      <c r="C22" s="6" t="s">
        <v>63</v>
      </c>
      <c r="D22" s="6" t="str">
        <f>REPLACE(E22,11,4,"****")</f>
        <v>5102311976****3049</v>
      </c>
      <c r="E22" s="6" t="s">
        <v>64</v>
      </c>
      <c r="F22" s="7" t="s">
        <v>12</v>
      </c>
      <c r="G22" s="6" t="s">
        <v>17</v>
      </c>
      <c r="H22" s="6" t="s">
        <v>65</v>
      </c>
      <c r="I22" s="9">
        <v>3624.93</v>
      </c>
    </row>
    <row r="23" ht="48" spans="1:9">
      <c r="A23" s="6">
        <v>21</v>
      </c>
      <c r="B23" s="8" t="s">
        <v>41</v>
      </c>
      <c r="C23" s="6" t="s">
        <v>66</v>
      </c>
      <c r="D23" s="6" t="str">
        <f>REPLACE(E23,11,4,"****")</f>
        <v>5102311977****3123</v>
      </c>
      <c r="E23" s="6" t="s">
        <v>67</v>
      </c>
      <c r="F23" s="7" t="s">
        <v>12</v>
      </c>
      <c r="G23" s="6" t="s">
        <v>54</v>
      </c>
      <c r="H23" s="6" t="s">
        <v>13</v>
      </c>
      <c r="I23" s="9">
        <v>6407.62</v>
      </c>
    </row>
    <row r="24" ht="48" spans="1:9">
      <c r="A24" s="6">
        <v>22</v>
      </c>
      <c r="B24" s="8" t="s">
        <v>41</v>
      </c>
      <c r="C24" s="6" t="s">
        <v>68</v>
      </c>
      <c r="D24" s="6" t="str">
        <f>REPLACE(E24,11,4,"****")</f>
        <v>5102311979****0526</v>
      </c>
      <c r="E24" s="6" t="s">
        <v>69</v>
      </c>
      <c r="F24" s="7" t="s">
        <v>12</v>
      </c>
      <c r="G24" s="6" t="s">
        <v>65</v>
      </c>
      <c r="H24" s="6" t="s">
        <v>13</v>
      </c>
      <c r="I24" s="9">
        <v>10953.94</v>
      </c>
    </row>
    <row r="25" ht="48" spans="1:9">
      <c r="A25" s="6">
        <v>23</v>
      </c>
      <c r="B25" s="8" t="s">
        <v>41</v>
      </c>
      <c r="C25" s="6" t="s">
        <v>70</v>
      </c>
      <c r="D25" s="6" t="str">
        <f>REPLACE(E25,11,4,"****")</f>
        <v>5102311969****143X</v>
      </c>
      <c r="E25" s="6" t="s">
        <v>71</v>
      </c>
      <c r="F25" s="7" t="s">
        <v>12</v>
      </c>
      <c r="G25" s="6" t="s">
        <v>17</v>
      </c>
      <c r="H25" s="6" t="s">
        <v>13</v>
      </c>
      <c r="I25" s="9">
        <v>13638.9</v>
      </c>
    </row>
    <row r="26" ht="48" spans="1:9">
      <c r="A26" s="6">
        <v>24</v>
      </c>
      <c r="B26" s="8" t="s">
        <v>41</v>
      </c>
      <c r="C26" s="6" t="s">
        <v>72</v>
      </c>
      <c r="D26" s="6" t="str">
        <f>REPLACE(E26,11,4,"****")</f>
        <v>5102311979****6880</v>
      </c>
      <c r="E26" s="6" t="s">
        <v>73</v>
      </c>
      <c r="F26" s="7" t="s">
        <v>12</v>
      </c>
      <c r="G26" s="6" t="s">
        <v>17</v>
      </c>
      <c r="H26" s="6" t="s">
        <v>13</v>
      </c>
      <c r="I26" s="9">
        <v>13542.36</v>
      </c>
    </row>
    <row r="27" ht="48" spans="1:9">
      <c r="A27" s="6">
        <v>25</v>
      </c>
      <c r="B27" s="8" t="s">
        <v>41</v>
      </c>
      <c r="C27" s="6" t="s">
        <v>74</v>
      </c>
      <c r="D27" s="6" t="str">
        <f>REPLACE(E27,11,4,"****")</f>
        <v>5102311975****192X</v>
      </c>
      <c r="E27" s="6" t="s">
        <v>75</v>
      </c>
      <c r="F27" s="7" t="s">
        <v>12</v>
      </c>
      <c r="G27" s="6" t="s">
        <v>17</v>
      </c>
      <c r="H27" s="6" t="s">
        <v>13</v>
      </c>
      <c r="I27" s="9">
        <v>13638.9</v>
      </c>
    </row>
    <row r="28" ht="48" spans="1:9">
      <c r="A28" s="6">
        <v>26</v>
      </c>
      <c r="B28" s="8" t="s">
        <v>41</v>
      </c>
      <c r="C28" s="6" t="s">
        <v>76</v>
      </c>
      <c r="D28" s="6" t="str">
        <f>REPLACE(E28,11,4,"****")</f>
        <v>5102311977****4923</v>
      </c>
      <c r="E28" s="6" t="s">
        <v>77</v>
      </c>
      <c r="F28" s="7" t="s">
        <v>12</v>
      </c>
      <c r="G28" s="6" t="s">
        <v>21</v>
      </c>
      <c r="H28" s="6" t="s">
        <v>21</v>
      </c>
      <c r="I28" s="9">
        <v>724.77</v>
      </c>
    </row>
    <row r="29" ht="48" spans="1:9">
      <c r="A29" s="6">
        <v>27</v>
      </c>
      <c r="B29" s="8" t="s">
        <v>41</v>
      </c>
      <c r="C29" s="6" t="s">
        <v>78</v>
      </c>
      <c r="D29" s="6" t="str">
        <f>REPLACE(E29,11,4,"****")</f>
        <v>5102311975****0760</v>
      </c>
      <c r="E29" s="6" t="s">
        <v>79</v>
      </c>
      <c r="F29" s="7" t="s">
        <v>12</v>
      </c>
      <c r="G29" s="6" t="s">
        <v>65</v>
      </c>
      <c r="H29" s="6" t="s">
        <v>13</v>
      </c>
      <c r="I29" s="9">
        <v>10953.94</v>
      </c>
    </row>
    <row r="30" ht="48" spans="1:9">
      <c r="A30" s="6">
        <v>28</v>
      </c>
      <c r="B30" s="8" t="s">
        <v>41</v>
      </c>
      <c r="C30" s="6" t="s">
        <v>80</v>
      </c>
      <c r="D30" s="6" t="str">
        <f>REPLACE(E30,11,4,"****")</f>
        <v>5102311979****1921</v>
      </c>
      <c r="E30" s="6" t="s">
        <v>81</v>
      </c>
      <c r="F30" s="7" t="s">
        <v>12</v>
      </c>
      <c r="G30" s="6" t="s">
        <v>17</v>
      </c>
      <c r="H30" s="6" t="s">
        <v>13</v>
      </c>
      <c r="I30" s="9">
        <v>13638.9</v>
      </c>
    </row>
    <row r="31" ht="48" spans="1:9">
      <c r="A31" s="6">
        <v>29</v>
      </c>
      <c r="B31" s="8" t="s">
        <v>41</v>
      </c>
      <c r="C31" s="6" t="s">
        <v>82</v>
      </c>
      <c r="D31" s="6" t="str">
        <f>REPLACE(E31,11,4,"****")</f>
        <v>5102311977****5923</v>
      </c>
      <c r="E31" s="6" t="s">
        <v>83</v>
      </c>
      <c r="F31" s="7" t="s">
        <v>12</v>
      </c>
      <c r="G31" s="6" t="s">
        <v>17</v>
      </c>
      <c r="H31" s="6" t="s">
        <v>49</v>
      </c>
      <c r="I31" s="9">
        <v>4546.32</v>
      </c>
    </row>
    <row r="32" ht="48" spans="1:9">
      <c r="A32" s="6">
        <v>30</v>
      </c>
      <c r="B32" s="8" t="s">
        <v>41</v>
      </c>
      <c r="C32" s="6" t="s">
        <v>84</v>
      </c>
      <c r="D32" s="6" t="str">
        <f>REPLACE(E32,11,4,"****")</f>
        <v>5102311976****5224</v>
      </c>
      <c r="E32" s="6" t="s">
        <v>85</v>
      </c>
      <c r="F32" s="7" t="s">
        <v>12</v>
      </c>
      <c r="G32" s="6" t="s">
        <v>49</v>
      </c>
      <c r="H32" s="6" t="s">
        <v>13</v>
      </c>
      <c r="I32" s="9">
        <v>9817.36</v>
      </c>
    </row>
    <row r="33" ht="48" spans="1:9">
      <c r="A33" s="6">
        <v>31</v>
      </c>
      <c r="B33" s="8" t="s">
        <v>41</v>
      </c>
      <c r="C33" s="6" t="s">
        <v>86</v>
      </c>
      <c r="D33" s="6" t="str">
        <f>REPLACE(E33,11,4,"****")</f>
        <v>5102311975****1823</v>
      </c>
      <c r="E33" s="6" t="s">
        <v>87</v>
      </c>
      <c r="F33" s="7" t="s">
        <v>12</v>
      </c>
      <c r="G33" s="6" t="s">
        <v>65</v>
      </c>
      <c r="H33" s="6" t="s">
        <v>13</v>
      </c>
      <c r="I33" s="9">
        <v>10953.94</v>
      </c>
    </row>
    <row r="34" ht="48" spans="1:9">
      <c r="A34" s="6">
        <v>32</v>
      </c>
      <c r="B34" s="8" t="s">
        <v>41</v>
      </c>
      <c r="C34" s="6" t="s">
        <v>88</v>
      </c>
      <c r="D34" s="6" t="str">
        <f>REPLACE(E34,11,4,"****")</f>
        <v>5102311974****4321</v>
      </c>
      <c r="E34" s="6" t="s">
        <v>89</v>
      </c>
      <c r="F34" s="7" t="s">
        <v>12</v>
      </c>
      <c r="G34" s="6" t="s">
        <v>17</v>
      </c>
      <c r="H34" s="6" t="s">
        <v>13</v>
      </c>
      <c r="I34" s="9">
        <v>13638.9</v>
      </c>
    </row>
    <row r="35" ht="48" spans="1:9">
      <c r="A35" s="6">
        <v>33</v>
      </c>
      <c r="B35" s="8" t="s">
        <v>41</v>
      </c>
      <c r="C35" s="6" t="s">
        <v>90</v>
      </c>
      <c r="D35" s="6" t="str">
        <f>REPLACE(E35,11,4,"****")</f>
        <v>5102311979****2767</v>
      </c>
      <c r="E35" s="6" t="s">
        <v>91</v>
      </c>
      <c r="F35" s="7" t="s">
        <v>12</v>
      </c>
      <c r="G35" s="6" t="s">
        <v>44</v>
      </c>
      <c r="H35" s="6" t="s">
        <v>13</v>
      </c>
      <c r="I35" s="9">
        <v>8680.78</v>
      </c>
    </row>
    <row r="36" ht="48" spans="1:9">
      <c r="A36" s="6">
        <v>34</v>
      </c>
      <c r="B36" s="8" t="s">
        <v>41</v>
      </c>
      <c r="C36" s="6" t="s">
        <v>92</v>
      </c>
      <c r="D36" s="6" t="str">
        <f>REPLACE(E36,11,4,"****")</f>
        <v>5102311980****6868</v>
      </c>
      <c r="E36" s="6" t="s">
        <v>93</v>
      </c>
      <c r="F36" s="7" t="s">
        <v>12</v>
      </c>
      <c r="G36" s="6" t="s">
        <v>44</v>
      </c>
      <c r="H36" s="6" t="s">
        <v>13</v>
      </c>
      <c r="I36" s="9">
        <v>8680.78</v>
      </c>
    </row>
    <row r="37" ht="48" spans="1:9">
      <c r="A37" s="6">
        <v>35</v>
      </c>
      <c r="B37" s="8" t="s">
        <v>41</v>
      </c>
      <c r="C37" s="6" t="s">
        <v>94</v>
      </c>
      <c r="D37" s="6" t="str">
        <f>REPLACE(E37,11,4,"****")</f>
        <v>5102311979****2763</v>
      </c>
      <c r="E37" s="6" t="s">
        <v>95</v>
      </c>
      <c r="F37" s="7" t="s">
        <v>12</v>
      </c>
      <c r="G37" s="6" t="s">
        <v>17</v>
      </c>
      <c r="H37" s="6" t="s">
        <v>13</v>
      </c>
      <c r="I37" s="9">
        <v>13638.9</v>
      </c>
    </row>
    <row r="38" ht="48" spans="1:9">
      <c r="A38" s="6">
        <v>36</v>
      </c>
      <c r="B38" s="8" t="s">
        <v>41</v>
      </c>
      <c r="C38" s="6" t="s">
        <v>96</v>
      </c>
      <c r="D38" s="6" t="str">
        <f>REPLACE(E38,11,4,"****")</f>
        <v>5102311977****0522</v>
      </c>
      <c r="E38" s="6" t="s">
        <v>97</v>
      </c>
      <c r="F38" s="7" t="s">
        <v>12</v>
      </c>
      <c r="G38" s="6" t="s">
        <v>54</v>
      </c>
      <c r="H38" s="6" t="s">
        <v>13</v>
      </c>
      <c r="I38" s="9">
        <v>6407.62</v>
      </c>
    </row>
    <row r="39" ht="48" spans="1:9">
      <c r="A39" s="6">
        <v>37</v>
      </c>
      <c r="B39" s="8" t="s">
        <v>41</v>
      </c>
      <c r="C39" s="6" t="s">
        <v>98</v>
      </c>
      <c r="D39" s="6" t="str">
        <f>REPLACE(E39,11,4,"****")</f>
        <v>5102311980****3864</v>
      </c>
      <c r="E39" s="6" t="s">
        <v>99</v>
      </c>
      <c r="F39" s="7" t="s">
        <v>12</v>
      </c>
      <c r="G39" s="6" t="s">
        <v>100</v>
      </c>
      <c r="H39" s="6" t="s">
        <v>13</v>
      </c>
      <c r="I39" s="9">
        <v>3409.71</v>
      </c>
    </row>
    <row r="40" ht="48" spans="1:9">
      <c r="A40" s="6">
        <v>38</v>
      </c>
      <c r="B40" s="8" t="s">
        <v>41</v>
      </c>
      <c r="C40" s="6" t="s">
        <v>101</v>
      </c>
      <c r="D40" s="6" t="str">
        <f>REPLACE(E40,11,4,"****")</f>
        <v>5102311975****3462</v>
      </c>
      <c r="E40" s="6" t="s">
        <v>102</v>
      </c>
      <c r="F40" s="7" t="s">
        <v>12</v>
      </c>
      <c r="G40" s="6" t="s">
        <v>54</v>
      </c>
      <c r="H40" s="6" t="s">
        <v>13</v>
      </c>
      <c r="I40" s="9">
        <v>6407.62</v>
      </c>
    </row>
    <row r="41" ht="48" spans="1:9">
      <c r="A41" s="6">
        <v>39</v>
      </c>
      <c r="B41" s="8" t="s">
        <v>41</v>
      </c>
      <c r="C41" s="6" t="s">
        <v>103</v>
      </c>
      <c r="D41" s="6" t="str">
        <f>REPLACE(E41,11,4,"****")</f>
        <v>5102311982****3329</v>
      </c>
      <c r="E41" s="6" t="s">
        <v>104</v>
      </c>
      <c r="F41" s="7" t="s">
        <v>12</v>
      </c>
      <c r="G41" s="6" t="s">
        <v>17</v>
      </c>
      <c r="H41" s="6" t="s">
        <v>25</v>
      </c>
      <c r="I41" s="9">
        <v>2402.1</v>
      </c>
    </row>
    <row r="42" ht="36" spans="1:9">
      <c r="A42" s="6">
        <v>40</v>
      </c>
      <c r="B42" s="8" t="s">
        <v>41</v>
      </c>
      <c r="C42" s="6" t="s">
        <v>105</v>
      </c>
      <c r="D42" s="6" t="str">
        <f>REPLACE(E42,11,4,"****")</f>
        <v>5002261996****2249</v>
      </c>
      <c r="E42" s="6" t="s">
        <v>106</v>
      </c>
      <c r="F42" s="7" t="s">
        <v>24</v>
      </c>
      <c r="G42" s="6" t="s">
        <v>17</v>
      </c>
      <c r="H42" s="6" t="s">
        <v>13</v>
      </c>
      <c r="I42" s="9">
        <v>13638.9</v>
      </c>
    </row>
    <row r="43" ht="48" spans="1:9">
      <c r="A43" s="6">
        <v>41</v>
      </c>
      <c r="B43" s="8" t="s">
        <v>41</v>
      </c>
      <c r="C43" s="6" t="s">
        <v>107</v>
      </c>
      <c r="D43" s="6" t="str">
        <f>REPLACE(E43,11,4,"****")</f>
        <v>5102311983****4661</v>
      </c>
      <c r="E43" s="6" t="s">
        <v>108</v>
      </c>
      <c r="F43" s="7" t="s">
        <v>12</v>
      </c>
      <c r="G43" s="6" t="s">
        <v>100</v>
      </c>
      <c r="H43" s="6" t="s">
        <v>13</v>
      </c>
      <c r="I43" s="9">
        <v>3409.71</v>
      </c>
    </row>
    <row r="44" ht="48" spans="1:9">
      <c r="A44" s="6">
        <v>42</v>
      </c>
      <c r="B44" s="8" t="s">
        <v>41</v>
      </c>
      <c r="C44" s="6" t="s">
        <v>109</v>
      </c>
      <c r="D44" s="6" t="str">
        <f>REPLACE(E44,11,4,"****")</f>
        <v>5102311978****3969</v>
      </c>
      <c r="E44" s="6" t="s">
        <v>110</v>
      </c>
      <c r="F44" s="7" t="s">
        <v>12</v>
      </c>
      <c r="G44" s="6" t="s">
        <v>17</v>
      </c>
      <c r="H44" s="6" t="s">
        <v>17</v>
      </c>
      <c r="I44" s="9">
        <v>1208.31</v>
      </c>
    </row>
    <row r="45" ht="48" spans="1:9">
      <c r="A45" s="6">
        <v>43</v>
      </c>
      <c r="B45" s="8" t="s">
        <v>41</v>
      </c>
      <c r="C45" s="6" t="s">
        <v>111</v>
      </c>
      <c r="D45" s="6" t="str">
        <f>REPLACE(E45,11,4,"****")</f>
        <v>5102311979****3328</v>
      </c>
      <c r="E45" s="6" t="s">
        <v>112</v>
      </c>
      <c r="F45" s="7" t="s">
        <v>12</v>
      </c>
      <c r="G45" s="6" t="s">
        <v>17</v>
      </c>
      <c r="H45" s="6" t="s">
        <v>13</v>
      </c>
      <c r="I45" s="9">
        <v>13638.9</v>
      </c>
    </row>
    <row r="46" ht="48" spans="1:9">
      <c r="A46" s="6">
        <v>44</v>
      </c>
      <c r="B46" s="8" t="s">
        <v>41</v>
      </c>
      <c r="C46" s="6" t="s">
        <v>113</v>
      </c>
      <c r="D46" s="6" t="str">
        <f>REPLACE(E46,11,4,"****")</f>
        <v>5102311981****6487</v>
      </c>
      <c r="E46" s="6" t="s">
        <v>114</v>
      </c>
      <c r="F46" s="7" t="s">
        <v>12</v>
      </c>
      <c r="G46" s="6" t="s">
        <v>17</v>
      </c>
      <c r="H46" s="6" t="s">
        <v>25</v>
      </c>
      <c r="I46" s="9">
        <v>2416.62</v>
      </c>
    </row>
    <row r="47" ht="48" spans="1:9">
      <c r="A47" s="6">
        <v>45</v>
      </c>
      <c r="B47" s="8" t="s">
        <v>41</v>
      </c>
      <c r="C47" s="6" t="s">
        <v>115</v>
      </c>
      <c r="D47" s="6" t="str">
        <f>REPLACE(E47,11,4,"****")</f>
        <v>5102311973****1524</v>
      </c>
      <c r="E47" s="6" t="s">
        <v>116</v>
      </c>
      <c r="F47" s="7" t="s">
        <v>12</v>
      </c>
      <c r="G47" s="6" t="s">
        <v>17</v>
      </c>
      <c r="H47" s="6" t="s">
        <v>49</v>
      </c>
      <c r="I47" s="9">
        <v>4833.24</v>
      </c>
    </row>
    <row r="48" ht="48" spans="1:9">
      <c r="A48" s="6">
        <v>46</v>
      </c>
      <c r="B48" s="8" t="s">
        <v>41</v>
      </c>
      <c r="C48" s="6" t="s">
        <v>117</v>
      </c>
      <c r="D48" s="6" t="str">
        <f>REPLACE(E48,11,4,"****")</f>
        <v>5123221980****2063</v>
      </c>
      <c r="E48" s="6" t="s">
        <v>118</v>
      </c>
      <c r="F48" s="7" t="s">
        <v>12</v>
      </c>
      <c r="G48" s="6" t="s">
        <v>65</v>
      </c>
      <c r="H48" s="6" t="s">
        <v>33</v>
      </c>
      <c r="I48" s="9">
        <v>7544.23</v>
      </c>
    </row>
    <row r="49" ht="48" spans="1:9">
      <c r="A49" s="6">
        <v>47</v>
      </c>
      <c r="B49" s="8" t="s">
        <v>41</v>
      </c>
      <c r="C49" s="6" t="s">
        <v>119</v>
      </c>
      <c r="D49" s="6" t="str">
        <f>REPLACE(E49,11,4,"****")</f>
        <v>5102301976****8961</v>
      </c>
      <c r="E49" s="6" t="s">
        <v>120</v>
      </c>
      <c r="F49" s="7" t="s">
        <v>12</v>
      </c>
      <c r="G49" s="6" t="s">
        <v>17</v>
      </c>
      <c r="H49" s="6" t="s">
        <v>13</v>
      </c>
      <c r="I49" s="9">
        <v>13638.9</v>
      </c>
    </row>
    <row r="50" ht="48" spans="1:9">
      <c r="A50" s="6">
        <v>48</v>
      </c>
      <c r="B50" s="8" t="s">
        <v>41</v>
      </c>
      <c r="C50" s="6" t="s">
        <v>121</v>
      </c>
      <c r="D50" s="6" t="str">
        <f>REPLACE(E50,11,4,"****")</f>
        <v>5102311979****2789</v>
      </c>
      <c r="E50" s="6" t="s">
        <v>122</v>
      </c>
      <c r="F50" s="7" t="s">
        <v>12</v>
      </c>
      <c r="G50" s="6" t="s">
        <v>17</v>
      </c>
      <c r="H50" s="6" t="s">
        <v>13</v>
      </c>
      <c r="I50" s="9">
        <v>13638.9</v>
      </c>
    </row>
    <row r="51" ht="48" spans="1:9">
      <c r="A51" s="6">
        <v>49</v>
      </c>
      <c r="B51" s="8" t="s">
        <v>41</v>
      </c>
      <c r="C51" s="6" t="s">
        <v>123</v>
      </c>
      <c r="D51" s="6" t="str">
        <f>REPLACE(E51,11,4,"****")</f>
        <v>5102311980****3460</v>
      </c>
      <c r="E51" s="6" t="s">
        <v>124</v>
      </c>
      <c r="F51" s="7" t="s">
        <v>12</v>
      </c>
      <c r="G51" s="6" t="s">
        <v>17</v>
      </c>
      <c r="H51" s="6" t="s">
        <v>13</v>
      </c>
      <c r="I51" s="9">
        <v>13638.9</v>
      </c>
    </row>
    <row r="52" ht="48" spans="1:9">
      <c r="A52" s="6">
        <v>50</v>
      </c>
      <c r="B52" s="8" t="s">
        <v>41</v>
      </c>
      <c r="C52" s="6" t="s">
        <v>125</v>
      </c>
      <c r="D52" s="6" t="str">
        <f>REPLACE(E52,11,4,"****")</f>
        <v>5102311974****5526</v>
      </c>
      <c r="E52" s="6" t="s">
        <v>126</v>
      </c>
      <c r="F52" s="7" t="s">
        <v>12</v>
      </c>
      <c r="G52" s="6" t="s">
        <v>17</v>
      </c>
      <c r="H52" s="6" t="s">
        <v>13</v>
      </c>
      <c r="I52" s="9">
        <v>13638.9</v>
      </c>
    </row>
    <row r="53" ht="48" spans="1:9">
      <c r="A53" s="6">
        <v>51</v>
      </c>
      <c r="B53" s="8" t="s">
        <v>41</v>
      </c>
      <c r="C53" s="6" t="s">
        <v>127</v>
      </c>
      <c r="D53" s="6" t="str">
        <f>REPLACE(E53,11,4,"****")</f>
        <v>5102311981****6724</v>
      </c>
      <c r="E53" s="6" t="s">
        <v>128</v>
      </c>
      <c r="F53" s="7" t="s">
        <v>12</v>
      </c>
      <c r="G53" s="6" t="s">
        <v>100</v>
      </c>
      <c r="H53" s="6" t="s">
        <v>13</v>
      </c>
      <c r="I53" s="9">
        <v>3409.71</v>
      </c>
    </row>
    <row r="54" ht="48" spans="1:9">
      <c r="A54" s="6">
        <v>52</v>
      </c>
      <c r="B54" s="8" t="s">
        <v>41</v>
      </c>
      <c r="C54" s="6" t="s">
        <v>129</v>
      </c>
      <c r="D54" s="6" t="str">
        <f>REPLACE(E54,11,4,"****")</f>
        <v>5102311977****3763</v>
      </c>
      <c r="E54" s="6" t="s">
        <v>130</v>
      </c>
      <c r="F54" s="7" t="s">
        <v>12</v>
      </c>
      <c r="G54" s="6" t="s">
        <v>44</v>
      </c>
      <c r="H54" s="6" t="s">
        <v>21</v>
      </c>
      <c r="I54" s="9">
        <v>4134.5</v>
      </c>
    </row>
    <row r="55" ht="48" spans="1:9">
      <c r="A55" s="6">
        <v>53</v>
      </c>
      <c r="B55" s="8" t="s">
        <v>41</v>
      </c>
      <c r="C55" s="6" t="s">
        <v>131</v>
      </c>
      <c r="D55" s="6" t="str">
        <f>REPLACE(E55,11,4,"****")</f>
        <v>5102311979****1526</v>
      </c>
      <c r="E55" s="6" t="s">
        <v>132</v>
      </c>
      <c r="F55" s="7" t="s">
        <v>12</v>
      </c>
      <c r="G55" s="6" t="s">
        <v>21</v>
      </c>
      <c r="H55" s="6" t="s">
        <v>13</v>
      </c>
      <c r="I55" s="9">
        <v>5271.05</v>
      </c>
    </row>
    <row r="56" ht="48" spans="1:9">
      <c r="A56" s="6">
        <v>54</v>
      </c>
      <c r="B56" s="8" t="s">
        <v>41</v>
      </c>
      <c r="C56" s="6" t="s">
        <v>133</v>
      </c>
      <c r="D56" s="6" t="str">
        <f>REPLACE(E56,11,4,"****")</f>
        <v>5112251978****7265</v>
      </c>
      <c r="E56" s="6" t="s">
        <v>134</v>
      </c>
      <c r="F56" s="7" t="s">
        <v>12</v>
      </c>
      <c r="G56" s="6" t="s">
        <v>17</v>
      </c>
      <c r="H56" s="6" t="s">
        <v>54</v>
      </c>
      <c r="I56" s="9">
        <v>8438.37</v>
      </c>
    </row>
    <row r="57" ht="48" spans="1:9">
      <c r="A57" s="6">
        <v>55</v>
      </c>
      <c r="B57" s="8" t="s">
        <v>41</v>
      </c>
      <c r="C57" s="6" t="s">
        <v>135</v>
      </c>
      <c r="D57" s="6" t="str">
        <f>REPLACE(E57,11,4,"****")</f>
        <v>5102311978****3125</v>
      </c>
      <c r="E57" s="6" t="s">
        <v>136</v>
      </c>
      <c r="F57" s="7" t="s">
        <v>12</v>
      </c>
      <c r="G57" s="6" t="s">
        <v>17</v>
      </c>
      <c r="H57" s="6" t="s">
        <v>13</v>
      </c>
      <c r="I57" s="9">
        <v>13638.9</v>
      </c>
    </row>
    <row r="58" ht="48" spans="1:9">
      <c r="A58" s="6">
        <v>56</v>
      </c>
      <c r="B58" s="8" t="s">
        <v>41</v>
      </c>
      <c r="C58" s="6" t="s">
        <v>137</v>
      </c>
      <c r="D58" s="6" t="str">
        <f>REPLACE(E58,11,4,"****")</f>
        <v>5102311981****3468</v>
      </c>
      <c r="E58" s="6" t="s">
        <v>138</v>
      </c>
      <c r="F58" s="7" t="s">
        <v>12</v>
      </c>
      <c r="G58" s="6" t="s">
        <v>17</v>
      </c>
      <c r="H58" s="6" t="s">
        <v>13</v>
      </c>
      <c r="I58" s="9">
        <v>13638.9</v>
      </c>
    </row>
    <row r="59" ht="48" spans="1:9">
      <c r="A59" s="6">
        <v>57</v>
      </c>
      <c r="B59" s="8" t="s">
        <v>41</v>
      </c>
      <c r="C59" s="6" t="s">
        <v>139</v>
      </c>
      <c r="D59" s="6" t="str">
        <f>REPLACE(E59,11,4,"****")</f>
        <v>5102311979****2766</v>
      </c>
      <c r="E59" s="6" t="s">
        <v>140</v>
      </c>
      <c r="F59" s="7" t="s">
        <v>12</v>
      </c>
      <c r="G59" s="6" t="s">
        <v>54</v>
      </c>
      <c r="H59" s="6" t="s">
        <v>13</v>
      </c>
      <c r="I59" s="9">
        <v>6407.62</v>
      </c>
    </row>
    <row r="60" ht="36" spans="1:9">
      <c r="A60" s="6">
        <v>58</v>
      </c>
      <c r="B60" s="8" t="s">
        <v>41</v>
      </c>
      <c r="C60" s="6" t="s">
        <v>141</v>
      </c>
      <c r="D60" s="6" t="str">
        <f>REPLACE(E60,11,4,"****")</f>
        <v>5110281976****8024</v>
      </c>
      <c r="E60" s="6" t="s">
        <v>142</v>
      </c>
      <c r="F60" s="7" t="s">
        <v>24</v>
      </c>
      <c r="G60" s="6" t="s">
        <v>17</v>
      </c>
      <c r="H60" s="6" t="s">
        <v>17</v>
      </c>
      <c r="I60" s="9">
        <v>1201.05</v>
      </c>
    </row>
    <row r="61" ht="48" spans="1:9">
      <c r="A61" s="6">
        <v>59</v>
      </c>
      <c r="B61" s="8" t="s">
        <v>41</v>
      </c>
      <c r="C61" s="6" t="s">
        <v>143</v>
      </c>
      <c r="D61" s="6" t="str">
        <f>REPLACE(E61,11,4,"****")</f>
        <v>5102311980****522X</v>
      </c>
      <c r="E61" s="6" t="s">
        <v>144</v>
      </c>
      <c r="F61" s="7" t="s">
        <v>12</v>
      </c>
      <c r="G61" s="6" t="s">
        <v>17</v>
      </c>
      <c r="H61" s="6" t="s">
        <v>13</v>
      </c>
      <c r="I61" s="9">
        <v>13638.9</v>
      </c>
    </row>
    <row r="62" ht="48" spans="1:9">
      <c r="A62" s="6">
        <v>60</v>
      </c>
      <c r="B62" s="8" t="s">
        <v>41</v>
      </c>
      <c r="C62" s="6" t="s">
        <v>145</v>
      </c>
      <c r="D62" s="6" t="str">
        <f>REPLACE(E62,11,4,"****")</f>
        <v>5102311981****5523</v>
      </c>
      <c r="E62" s="6" t="s">
        <v>146</v>
      </c>
      <c r="F62" s="7" t="s">
        <v>12</v>
      </c>
      <c r="G62" s="6" t="s">
        <v>21</v>
      </c>
      <c r="H62" s="6" t="s">
        <v>13</v>
      </c>
      <c r="I62" s="9">
        <v>5271.05</v>
      </c>
    </row>
    <row r="63" ht="48" spans="1:9">
      <c r="A63" s="6">
        <v>61</v>
      </c>
      <c r="B63" s="8" t="s">
        <v>41</v>
      </c>
      <c r="C63" s="6" t="s">
        <v>147</v>
      </c>
      <c r="D63" s="6" t="str">
        <f>REPLACE(E63,11,4,"****")</f>
        <v>5102301977****7205</v>
      </c>
      <c r="E63" s="6" t="s">
        <v>148</v>
      </c>
      <c r="F63" s="7" t="s">
        <v>12</v>
      </c>
      <c r="G63" s="6" t="s">
        <v>17</v>
      </c>
      <c r="H63" s="6" t="s">
        <v>21</v>
      </c>
      <c r="I63" s="9">
        <v>9092.62</v>
      </c>
    </row>
    <row r="64" ht="48" spans="1:9">
      <c r="A64" s="6">
        <v>62</v>
      </c>
      <c r="B64" s="8" t="s">
        <v>41</v>
      </c>
      <c r="C64" s="6" t="s">
        <v>149</v>
      </c>
      <c r="D64" s="6" t="str">
        <f>REPLACE(E64,11,4,"****")</f>
        <v>5102311975****6860</v>
      </c>
      <c r="E64" s="6" t="s">
        <v>150</v>
      </c>
      <c r="F64" s="7" t="s">
        <v>12</v>
      </c>
      <c r="G64" s="6" t="s">
        <v>17</v>
      </c>
      <c r="H64" s="6" t="s">
        <v>13</v>
      </c>
      <c r="I64" s="9">
        <v>13638.9</v>
      </c>
    </row>
    <row r="65" ht="48" spans="1:9">
      <c r="A65" s="6">
        <v>63</v>
      </c>
      <c r="B65" s="8" t="s">
        <v>41</v>
      </c>
      <c r="C65" s="6" t="s">
        <v>151</v>
      </c>
      <c r="D65" s="6" t="str">
        <f>REPLACE(E65,11,4,"****")</f>
        <v>5102311982****2440</v>
      </c>
      <c r="E65" s="6" t="s">
        <v>152</v>
      </c>
      <c r="F65" s="7" t="s">
        <v>12</v>
      </c>
      <c r="G65" s="6" t="s">
        <v>54</v>
      </c>
      <c r="H65" s="6" t="s">
        <v>13</v>
      </c>
      <c r="I65" s="9">
        <v>6407.62</v>
      </c>
    </row>
    <row r="66" ht="48" spans="1:9">
      <c r="A66" s="6">
        <v>64</v>
      </c>
      <c r="B66" s="8" t="s">
        <v>41</v>
      </c>
      <c r="C66" s="6" t="s">
        <v>153</v>
      </c>
      <c r="D66" s="6" t="str">
        <f>REPLACE(E66,11,4,"****")</f>
        <v>5102311975****0427</v>
      </c>
      <c r="E66" s="6" t="s">
        <v>154</v>
      </c>
      <c r="F66" s="7" t="s">
        <v>12</v>
      </c>
      <c r="G66" s="6" t="s">
        <v>17</v>
      </c>
      <c r="H66" s="6" t="s">
        <v>13</v>
      </c>
      <c r="I66" s="9">
        <v>13638.9</v>
      </c>
    </row>
    <row r="67" ht="48" spans="1:9">
      <c r="A67" s="6">
        <v>65</v>
      </c>
      <c r="B67" s="8" t="s">
        <v>41</v>
      </c>
      <c r="C67" s="6" t="s">
        <v>155</v>
      </c>
      <c r="D67" s="6" t="str">
        <f>REPLACE(E67,11,4,"****")</f>
        <v>5129021975****6867</v>
      </c>
      <c r="E67" s="6" t="s">
        <v>156</v>
      </c>
      <c r="F67" s="7" t="s">
        <v>12</v>
      </c>
      <c r="G67" s="6" t="s">
        <v>54</v>
      </c>
      <c r="H67" s="6" t="s">
        <v>13</v>
      </c>
      <c r="I67" s="9">
        <v>6407.62</v>
      </c>
    </row>
    <row r="68" ht="48" spans="1:9">
      <c r="A68" s="6">
        <v>66</v>
      </c>
      <c r="B68" s="8" t="s">
        <v>41</v>
      </c>
      <c r="C68" s="6" t="s">
        <v>157</v>
      </c>
      <c r="D68" s="6" t="str">
        <f>REPLACE(E68,11,4,"****")</f>
        <v>5102311975****2448</v>
      </c>
      <c r="E68" s="6" t="s">
        <v>158</v>
      </c>
      <c r="F68" s="7" t="s">
        <v>12</v>
      </c>
      <c r="G68" s="6" t="s">
        <v>49</v>
      </c>
      <c r="H68" s="6" t="s">
        <v>13</v>
      </c>
      <c r="I68" s="9">
        <v>9817.36</v>
      </c>
    </row>
    <row r="69" ht="48" spans="1:9">
      <c r="A69" s="6">
        <v>67</v>
      </c>
      <c r="B69" s="8" t="s">
        <v>41</v>
      </c>
      <c r="C69" s="6" t="s">
        <v>159</v>
      </c>
      <c r="D69" s="6" t="str">
        <f>REPLACE(E69,11,4,"****")</f>
        <v>5102311981****6724</v>
      </c>
      <c r="E69" s="6" t="s">
        <v>160</v>
      </c>
      <c r="F69" s="7" t="s">
        <v>12</v>
      </c>
      <c r="G69" s="6" t="s">
        <v>17</v>
      </c>
      <c r="H69" s="6" t="s">
        <v>49</v>
      </c>
      <c r="I69" s="9">
        <v>4833.24</v>
      </c>
    </row>
    <row r="70" ht="48" spans="1:9">
      <c r="A70" s="6">
        <v>68</v>
      </c>
      <c r="B70" s="8" t="s">
        <v>41</v>
      </c>
      <c r="C70" s="6" t="s">
        <v>161</v>
      </c>
      <c r="D70" s="6" t="str">
        <f>REPLACE(E70,11,4,"****")</f>
        <v>5102311977****2226</v>
      </c>
      <c r="E70" s="6" t="s">
        <v>162</v>
      </c>
      <c r="F70" s="7" t="s">
        <v>12</v>
      </c>
      <c r="G70" s="6" t="s">
        <v>17</v>
      </c>
      <c r="H70" s="6" t="s">
        <v>54</v>
      </c>
      <c r="I70" s="9">
        <v>8458.17</v>
      </c>
    </row>
    <row r="71" ht="48" spans="1:9">
      <c r="A71" s="6">
        <v>69</v>
      </c>
      <c r="B71" s="8" t="s">
        <v>41</v>
      </c>
      <c r="C71" s="6" t="s">
        <v>163</v>
      </c>
      <c r="D71" s="6" t="str">
        <f>REPLACE(E71,11,4,"****")</f>
        <v>5102311976****332X</v>
      </c>
      <c r="E71" s="6" t="s">
        <v>164</v>
      </c>
      <c r="F71" s="7" t="s">
        <v>12</v>
      </c>
      <c r="G71" s="6" t="s">
        <v>100</v>
      </c>
      <c r="H71" s="6" t="s">
        <v>13</v>
      </c>
      <c r="I71" s="9">
        <v>3409.71</v>
      </c>
    </row>
    <row r="72" ht="36" spans="1:9">
      <c r="A72" s="6">
        <v>70</v>
      </c>
      <c r="B72" s="8" t="s">
        <v>41</v>
      </c>
      <c r="C72" s="6" t="s">
        <v>165</v>
      </c>
      <c r="D72" s="6" t="str">
        <f>REPLACE(E72,11,4,"****")</f>
        <v>5002361995****3885</v>
      </c>
      <c r="E72" s="6" t="s">
        <v>166</v>
      </c>
      <c r="F72" s="7" t="s">
        <v>24</v>
      </c>
      <c r="G72" s="6" t="s">
        <v>13</v>
      </c>
      <c r="H72" s="6" t="s">
        <v>13</v>
      </c>
      <c r="I72" s="9">
        <v>1136.57</v>
      </c>
    </row>
    <row r="73" ht="48" spans="1:9">
      <c r="A73" s="6">
        <v>71</v>
      </c>
      <c r="B73" s="8" t="s">
        <v>41</v>
      </c>
      <c r="C73" s="6" t="s">
        <v>167</v>
      </c>
      <c r="D73" s="6" t="str">
        <f>REPLACE(E73,11,4,"****")</f>
        <v>5102311982****4323</v>
      </c>
      <c r="E73" s="6" t="s">
        <v>168</v>
      </c>
      <c r="F73" s="7" t="s">
        <v>12</v>
      </c>
      <c r="G73" s="6" t="s">
        <v>100</v>
      </c>
      <c r="H73" s="6" t="s">
        <v>13</v>
      </c>
      <c r="I73" s="9">
        <v>3409.71</v>
      </c>
    </row>
    <row r="74" ht="48" spans="1:9">
      <c r="A74" s="6">
        <v>72</v>
      </c>
      <c r="B74" s="8" t="s">
        <v>41</v>
      </c>
      <c r="C74" s="6" t="s">
        <v>169</v>
      </c>
      <c r="D74" s="6" t="str">
        <f>REPLACE(E74,11,4,"****")</f>
        <v>5102311975****0428</v>
      </c>
      <c r="E74" s="6" t="s">
        <v>170</v>
      </c>
      <c r="F74" s="7" t="s">
        <v>12</v>
      </c>
      <c r="G74" s="6" t="s">
        <v>13</v>
      </c>
      <c r="H74" s="6" t="s">
        <v>13</v>
      </c>
      <c r="I74" s="9">
        <v>1136.57</v>
      </c>
    </row>
    <row r="75" ht="48" spans="1:9">
      <c r="A75" s="6">
        <v>73</v>
      </c>
      <c r="B75" s="8" t="s">
        <v>41</v>
      </c>
      <c r="C75" s="6" t="s">
        <v>171</v>
      </c>
      <c r="D75" s="6" t="str">
        <f>REPLACE(E75,11,4,"****")</f>
        <v>3623211975****0521</v>
      </c>
      <c r="E75" s="6" t="s">
        <v>172</v>
      </c>
      <c r="F75" s="7" t="s">
        <v>12</v>
      </c>
      <c r="G75" s="6" t="s">
        <v>44</v>
      </c>
      <c r="H75" s="6" t="s">
        <v>54</v>
      </c>
      <c r="I75" s="9">
        <v>3069.67</v>
      </c>
    </row>
    <row r="76" ht="48" spans="1:9">
      <c r="A76" s="6">
        <v>74</v>
      </c>
      <c r="B76" s="8" t="s">
        <v>41</v>
      </c>
      <c r="C76" s="6" t="s">
        <v>173</v>
      </c>
      <c r="D76" s="6" t="str">
        <f>REPLACE(E76,11,4,"****")</f>
        <v>5102311981****2784</v>
      </c>
      <c r="E76" s="6" t="s">
        <v>174</v>
      </c>
      <c r="F76" s="7" t="s">
        <v>12</v>
      </c>
      <c r="G76" s="6" t="s">
        <v>54</v>
      </c>
      <c r="H76" s="6" t="s">
        <v>13</v>
      </c>
      <c r="I76" s="9">
        <v>6407.62</v>
      </c>
    </row>
    <row r="77" ht="48" spans="1:9">
      <c r="A77" s="6">
        <v>75</v>
      </c>
      <c r="B77" s="8" t="s">
        <v>41</v>
      </c>
      <c r="C77" s="6" t="s">
        <v>175</v>
      </c>
      <c r="D77" s="6" t="str">
        <f>REPLACE(E77,11,4,"****")</f>
        <v>5105211975****1341</v>
      </c>
      <c r="E77" s="6" t="s">
        <v>176</v>
      </c>
      <c r="F77" s="7" t="s">
        <v>12</v>
      </c>
      <c r="G77" s="6" t="s">
        <v>54</v>
      </c>
      <c r="H77" s="6" t="s">
        <v>13</v>
      </c>
      <c r="I77" s="9">
        <v>6407.62</v>
      </c>
    </row>
    <row r="78" ht="48" spans="1:9">
      <c r="A78" s="6">
        <v>76</v>
      </c>
      <c r="B78" s="8" t="s">
        <v>41</v>
      </c>
      <c r="C78" s="6" t="s">
        <v>177</v>
      </c>
      <c r="D78" s="6" t="str">
        <f>REPLACE(E78,11,4,"****")</f>
        <v>5102311978****0524</v>
      </c>
      <c r="E78" s="6" t="s">
        <v>178</v>
      </c>
      <c r="F78" s="7" t="s">
        <v>12</v>
      </c>
      <c r="G78" s="6" t="s">
        <v>17</v>
      </c>
      <c r="H78" s="6" t="s">
        <v>13</v>
      </c>
      <c r="I78" s="9">
        <v>13638.9</v>
      </c>
    </row>
    <row r="79" ht="48" spans="1:9">
      <c r="A79" s="6">
        <v>77</v>
      </c>
      <c r="B79" s="8" t="s">
        <v>41</v>
      </c>
      <c r="C79" s="6" t="s">
        <v>179</v>
      </c>
      <c r="D79" s="6" t="str">
        <f>REPLACE(E79,11,4,"****")</f>
        <v>5102311979****1928</v>
      </c>
      <c r="E79" s="6" t="s">
        <v>180</v>
      </c>
      <c r="F79" s="7" t="s">
        <v>12</v>
      </c>
      <c r="G79" s="6" t="s">
        <v>17</v>
      </c>
      <c r="H79" s="6" t="s">
        <v>13</v>
      </c>
      <c r="I79" s="9">
        <v>13638.9</v>
      </c>
    </row>
    <row r="80" ht="48" spans="1:9">
      <c r="A80" s="6">
        <v>78</v>
      </c>
      <c r="B80" s="8" t="s">
        <v>41</v>
      </c>
      <c r="C80" s="6" t="s">
        <v>181</v>
      </c>
      <c r="D80" s="6" t="str">
        <f>REPLACE(E80,11,4,"****")</f>
        <v>5102311981****4923</v>
      </c>
      <c r="E80" s="6" t="s">
        <v>182</v>
      </c>
      <c r="F80" s="7" t="s">
        <v>12</v>
      </c>
      <c r="G80" s="6" t="s">
        <v>100</v>
      </c>
      <c r="H80" s="6" t="s">
        <v>13</v>
      </c>
      <c r="I80" s="9">
        <v>3409.71</v>
      </c>
    </row>
    <row r="81" ht="48" spans="1:9">
      <c r="A81" s="6">
        <v>79</v>
      </c>
      <c r="B81" s="8" t="s">
        <v>41</v>
      </c>
      <c r="C81" s="6" t="s">
        <v>183</v>
      </c>
      <c r="D81" s="6" t="str">
        <f>REPLACE(E81,11,4,"****")</f>
        <v>5102311975****4823</v>
      </c>
      <c r="E81" s="6" t="s">
        <v>184</v>
      </c>
      <c r="F81" s="7" t="s">
        <v>12</v>
      </c>
      <c r="G81" s="6" t="s">
        <v>17</v>
      </c>
      <c r="H81" s="6" t="s">
        <v>100</v>
      </c>
      <c r="I81" s="9">
        <v>11365.76</v>
      </c>
    </row>
    <row r="82" ht="48" spans="1:9">
      <c r="A82" s="6">
        <v>80</v>
      </c>
      <c r="B82" s="8" t="s">
        <v>41</v>
      </c>
      <c r="C82" s="6" t="s">
        <v>185</v>
      </c>
      <c r="D82" s="6" t="str">
        <f>REPLACE(E82,11,4,"****")</f>
        <v>5102311977****1825</v>
      </c>
      <c r="E82" s="6" t="s">
        <v>186</v>
      </c>
      <c r="F82" s="7" t="s">
        <v>12</v>
      </c>
      <c r="G82" s="6" t="s">
        <v>17</v>
      </c>
      <c r="H82" s="6" t="s">
        <v>13</v>
      </c>
      <c r="I82" s="9">
        <v>13638.9</v>
      </c>
    </row>
    <row r="83" ht="48" spans="1:9">
      <c r="A83" s="6">
        <v>81</v>
      </c>
      <c r="B83" s="8" t="s">
        <v>41</v>
      </c>
      <c r="C83" s="6" t="s">
        <v>187</v>
      </c>
      <c r="D83" s="6" t="str">
        <f>REPLACE(E83,11,4,"****")</f>
        <v>5105211983****2561</v>
      </c>
      <c r="E83" s="6" t="s">
        <v>188</v>
      </c>
      <c r="F83" s="7" t="s">
        <v>12</v>
      </c>
      <c r="G83" s="6" t="s">
        <v>44</v>
      </c>
      <c r="H83" s="6" t="s">
        <v>13</v>
      </c>
      <c r="I83" s="9">
        <v>8680.78</v>
      </c>
    </row>
    <row r="84" ht="48" spans="1:9">
      <c r="A84" s="6">
        <v>82</v>
      </c>
      <c r="B84" s="8" t="s">
        <v>41</v>
      </c>
      <c r="C84" s="6" t="s">
        <v>189</v>
      </c>
      <c r="D84" s="6" t="str">
        <f>REPLACE(E84,11,4,"****")</f>
        <v>5102311974****3329</v>
      </c>
      <c r="E84" s="6" t="s">
        <v>190</v>
      </c>
      <c r="F84" s="7" t="s">
        <v>12</v>
      </c>
      <c r="G84" s="6" t="s">
        <v>17</v>
      </c>
      <c r="H84" s="6" t="s">
        <v>25</v>
      </c>
      <c r="I84" s="9">
        <v>2402.1</v>
      </c>
    </row>
    <row r="85" ht="48" spans="1:9">
      <c r="A85" s="6">
        <v>83</v>
      </c>
      <c r="B85" s="8" t="s">
        <v>41</v>
      </c>
      <c r="C85" s="6" t="s">
        <v>191</v>
      </c>
      <c r="D85" s="6" t="str">
        <f>REPLACE(E85,11,4,"****")</f>
        <v>5110111982****3423</v>
      </c>
      <c r="E85" s="6" t="s">
        <v>192</v>
      </c>
      <c r="F85" s="7" t="s">
        <v>12</v>
      </c>
      <c r="G85" s="6" t="s">
        <v>65</v>
      </c>
      <c r="H85" s="6" t="s">
        <v>13</v>
      </c>
      <c r="I85" s="9">
        <v>10953.94</v>
      </c>
    </row>
    <row r="86" ht="48" spans="1:9">
      <c r="A86" s="6">
        <v>84</v>
      </c>
      <c r="B86" s="8" t="s">
        <v>193</v>
      </c>
      <c r="C86" s="6" t="s">
        <v>194</v>
      </c>
      <c r="D86" s="6" t="str">
        <f>REPLACE(E86,11,4,"****")</f>
        <v>5102311983****1310</v>
      </c>
      <c r="E86" s="6" t="s">
        <v>195</v>
      </c>
      <c r="F86" s="7" t="s">
        <v>196</v>
      </c>
      <c r="G86" s="6" t="s">
        <v>49</v>
      </c>
      <c r="H86" s="6" t="s">
        <v>54</v>
      </c>
      <c r="I86" s="9">
        <v>4833.24</v>
      </c>
    </row>
    <row r="87" ht="48" spans="1:9">
      <c r="A87" s="6">
        <v>85</v>
      </c>
      <c r="B87" s="8" t="s">
        <v>193</v>
      </c>
      <c r="C87" s="6" t="s">
        <v>197</v>
      </c>
      <c r="D87" s="6" t="str">
        <f>REPLACE(E87,11,4,"****")</f>
        <v>5102311982****1546</v>
      </c>
      <c r="E87" s="6" t="s">
        <v>198</v>
      </c>
      <c r="F87" s="7" t="s">
        <v>12</v>
      </c>
      <c r="G87" s="6" t="s">
        <v>17</v>
      </c>
      <c r="H87" s="6" t="s">
        <v>13</v>
      </c>
      <c r="I87" s="9">
        <v>13638.9</v>
      </c>
    </row>
    <row r="88" ht="48" spans="1:9">
      <c r="A88" s="6">
        <v>86</v>
      </c>
      <c r="B88" s="8" t="s">
        <v>193</v>
      </c>
      <c r="C88" s="6" t="s">
        <v>199</v>
      </c>
      <c r="D88" s="6" t="str">
        <f>REPLACE(E88,11,4,"****")</f>
        <v>5102311979****1928</v>
      </c>
      <c r="E88" s="6" t="s">
        <v>200</v>
      </c>
      <c r="F88" s="7" t="s">
        <v>12</v>
      </c>
      <c r="G88" s="6" t="s">
        <v>17</v>
      </c>
      <c r="H88" s="6" t="s">
        <v>13</v>
      </c>
      <c r="I88" s="9">
        <v>13638.9</v>
      </c>
    </row>
    <row r="89" ht="48" spans="1:9">
      <c r="A89" s="6">
        <v>87</v>
      </c>
      <c r="B89" s="8" t="s">
        <v>193</v>
      </c>
      <c r="C89" s="6" t="s">
        <v>201</v>
      </c>
      <c r="D89" s="6" t="str">
        <f>REPLACE(E89,11,4,"****")</f>
        <v>5102311976****2240</v>
      </c>
      <c r="E89" s="6" t="s">
        <v>202</v>
      </c>
      <c r="F89" s="7" t="s">
        <v>12</v>
      </c>
      <c r="G89" s="6" t="s">
        <v>17</v>
      </c>
      <c r="H89" s="6" t="s">
        <v>13</v>
      </c>
      <c r="I89" s="9">
        <v>13638.9</v>
      </c>
    </row>
    <row r="90" ht="48" spans="1:9">
      <c r="A90" s="6">
        <v>88</v>
      </c>
      <c r="B90" s="8" t="s">
        <v>193</v>
      </c>
      <c r="C90" s="6" t="s">
        <v>203</v>
      </c>
      <c r="D90" s="6" t="str">
        <f>REPLACE(E90,11,4,"****")</f>
        <v>5102311982****4926</v>
      </c>
      <c r="E90" s="6" t="s">
        <v>204</v>
      </c>
      <c r="F90" s="7" t="s">
        <v>12</v>
      </c>
      <c r="G90" s="6" t="s">
        <v>21</v>
      </c>
      <c r="H90" s="6" t="s">
        <v>13</v>
      </c>
      <c r="I90" s="9">
        <v>5271.05</v>
      </c>
    </row>
    <row r="91" ht="48" spans="1:9">
      <c r="A91" s="6">
        <v>89</v>
      </c>
      <c r="B91" s="8" t="s">
        <v>193</v>
      </c>
      <c r="C91" s="6" t="s">
        <v>205</v>
      </c>
      <c r="D91" s="6" t="str">
        <f>REPLACE(E91,11,4,"****")</f>
        <v>5102311980****1524</v>
      </c>
      <c r="E91" s="6" t="s">
        <v>206</v>
      </c>
      <c r="F91" s="7" t="s">
        <v>12</v>
      </c>
      <c r="G91" s="6" t="s">
        <v>17</v>
      </c>
      <c r="H91" s="6" t="s">
        <v>13</v>
      </c>
      <c r="I91" s="9">
        <v>13638.9</v>
      </c>
    </row>
    <row r="92" ht="48" spans="1:9">
      <c r="A92" s="6">
        <v>90</v>
      </c>
      <c r="B92" s="8" t="s">
        <v>193</v>
      </c>
      <c r="C92" s="6" t="s">
        <v>207</v>
      </c>
      <c r="D92" s="6" t="str">
        <f>REPLACE(E92,11,4,"****")</f>
        <v>5102311977****2329</v>
      </c>
      <c r="E92" s="6" t="s">
        <v>208</v>
      </c>
      <c r="F92" s="7" t="s">
        <v>12</v>
      </c>
      <c r="G92" s="6" t="s">
        <v>17</v>
      </c>
      <c r="H92" s="6" t="s">
        <v>13</v>
      </c>
      <c r="I92" s="9">
        <v>13638.9</v>
      </c>
    </row>
    <row r="93" ht="36" spans="1:9">
      <c r="A93" s="6">
        <v>91</v>
      </c>
      <c r="B93" s="8" t="s">
        <v>193</v>
      </c>
      <c r="C93" s="6" t="s">
        <v>209</v>
      </c>
      <c r="D93" s="6" t="str">
        <f>REPLACE(E93,11,4,"****")</f>
        <v>5225282000****2825</v>
      </c>
      <c r="E93" s="6" t="s">
        <v>210</v>
      </c>
      <c r="F93" s="7" t="s">
        <v>24</v>
      </c>
      <c r="G93" s="6" t="s">
        <v>17</v>
      </c>
      <c r="H93" s="6" t="s">
        <v>13</v>
      </c>
      <c r="I93" s="9">
        <v>13638.9</v>
      </c>
    </row>
    <row r="94" ht="48" spans="1:9">
      <c r="A94" s="6">
        <v>92</v>
      </c>
      <c r="B94" s="8" t="s">
        <v>193</v>
      </c>
      <c r="C94" s="6" t="s">
        <v>211</v>
      </c>
      <c r="D94" s="6" t="str">
        <f>REPLACE(E94,11,4,"****")</f>
        <v>5102311975****3581</v>
      </c>
      <c r="E94" s="6" t="s">
        <v>212</v>
      </c>
      <c r="F94" s="7" t="s">
        <v>12</v>
      </c>
      <c r="G94" s="6" t="s">
        <v>17</v>
      </c>
      <c r="H94" s="6" t="s">
        <v>13</v>
      </c>
      <c r="I94" s="9">
        <v>13638.9</v>
      </c>
    </row>
    <row r="95" ht="48" spans="1:9">
      <c r="A95" s="6">
        <v>93</v>
      </c>
      <c r="B95" s="8" t="s">
        <v>213</v>
      </c>
      <c r="C95" s="6" t="s">
        <v>214</v>
      </c>
      <c r="D95" s="6" t="str">
        <f>REPLACE(E95,11,4,"****")</f>
        <v>5110231971****3374</v>
      </c>
      <c r="E95" s="6" t="s">
        <v>215</v>
      </c>
      <c r="F95" s="7" t="s">
        <v>12</v>
      </c>
      <c r="G95" s="6" t="s">
        <v>44</v>
      </c>
      <c r="H95" s="6" t="s">
        <v>36</v>
      </c>
      <c r="I95" s="9">
        <v>2020.93</v>
      </c>
    </row>
    <row r="96" ht="48" spans="1:9">
      <c r="A96" s="6">
        <v>94</v>
      </c>
      <c r="B96" s="8" t="s">
        <v>213</v>
      </c>
      <c r="C96" s="6" t="s">
        <v>216</v>
      </c>
      <c r="D96" s="6" t="str">
        <f>REPLACE(E96,11,4,"****")</f>
        <v>5301281975****4226</v>
      </c>
      <c r="E96" s="6" t="s">
        <v>217</v>
      </c>
      <c r="F96" s="7" t="s">
        <v>12</v>
      </c>
      <c r="G96" s="6" t="s">
        <v>44</v>
      </c>
      <c r="H96" s="6" t="s">
        <v>21</v>
      </c>
      <c r="I96" s="9">
        <v>4134.5</v>
      </c>
    </row>
    <row r="97" ht="48" spans="1:9">
      <c r="A97" s="6">
        <v>95</v>
      </c>
      <c r="B97" s="8" t="s">
        <v>213</v>
      </c>
      <c r="C97" s="6" t="s">
        <v>218</v>
      </c>
      <c r="D97" s="6" t="str">
        <f>REPLACE(E97,11,4,"****")</f>
        <v>5102311971****4810</v>
      </c>
      <c r="E97" s="6" t="s">
        <v>219</v>
      </c>
      <c r="F97" s="7" t="s">
        <v>12</v>
      </c>
      <c r="G97" s="6" t="s">
        <v>36</v>
      </c>
      <c r="H97" s="6" t="s">
        <v>13</v>
      </c>
      <c r="I97" s="9">
        <v>7544.2</v>
      </c>
    </row>
    <row r="98" ht="48" spans="1:9">
      <c r="A98" s="6">
        <v>96</v>
      </c>
      <c r="B98" s="8" t="s">
        <v>213</v>
      </c>
      <c r="C98" s="6" t="s">
        <v>220</v>
      </c>
      <c r="D98" s="6" t="str">
        <f>REPLACE(E98,11,4,"****")</f>
        <v>5102311967****4817</v>
      </c>
      <c r="E98" s="6" t="s">
        <v>221</v>
      </c>
      <c r="F98" s="7" t="s">
        <v>12</v>
      </c>
      <c r="G98" s="6" t="s">
        <v>44</v>
      </c>
      <c r="H98" s="6" t="s">
        <v>13</v>
      </c>
      <c r="I98" s="9">
        <v>8680.78</v>
      </c>
    </row>
    <row r="99" ht="48" spans="1:9">
      <c r="A99" s="6">
        <v>97</v>
      </c>
      <c r="B99" s="8" t="s">
        <v>213</v>
      </c>
      <c r="C99" s="6" t="s">
        <v>222</v>
      </c>
      <c r="D99" s="6" t="str">
        <f>REPLACE(E99,11,4,"****")</f>
        <v>5102311974****2327</v>
      </c>
      <c r="E99" s="6" t="s">
        <v>223</v>
      </c>
      <c r="F99" s="7" t="s">
        <v>12</v>
      </c>
      <c r="G99" s="6" t="s">
        <v>44</v>
      </c>
      <c r="H99" s="6" t="s">
        <v>13</v>
      </c>
      <c r="I99" s="9">
        <v>8680.78</v>
      </c>
    </row>
    <row r="100" ht="48" spans="1:9">
      <c r="A100" s="6">
        <v>98</v>
      </c>
      <c r="B100" s="8" t="s">
        <v>213</v>
      </c>
      <c r="C100" s="6" t="s">
        <v>224</v>
      </c>
      <c r="D100" s="6" t="str">
        <f>REPLACE(E100,11,4,"****")</f>
        <v>5102281967****1993</v>
      </c>
      <c r="E100" s="6" t="s">
        <v>225</v>
      </c>
      <c r="F100" s="7" t="s">
        <v>12</v>
      </c>
      <c r="G100" s="6" t="s">
        <v>44</v>
      </c>
      <c r="H100" s="6" t="s">
        <v>54</v>
      </c>
      <c r="I100" s="9">
        <v>3229.22</v>
      </c>
    </row>
    <row r="101" ht="48" spans="1:9">
      <c r="A101" s="6">
        <v>99</v>
      </c>
      <c r="B101" s="8" t="s">
        <v>213</v>
      </c>
      <c r="C101" s="6" t="s">
        <v>226</v>
      </c>
      <c r="D101" s="6" t="str">
        <f>REPLACE(E101,11,4,"****")</f>
        <v>5102311971****4814</v>
      </c>
      <c r="E101" s="6" t="s">
        <v>227</v>
      </c>
      <c r="F101" s="7" t="s">
        <v>12</v>
      </c>
      <c r="G101" s="6" t="s">
        <v>21</v>
      </c>
      <c r="H101" s="6" t="s">
        <v>100</v>
      </c>
      <c r="I101" s="9">
        <v>3409.71</v>
      </c>
    </row>
    <row r="102" ht="48" spans="1:9">
      <c r="A102" s="6">
        <v>100</v>
      </c>
      <c r="B102" s="8" t="s">
        <v>213</v>
      </c>
      <c r="C102" s="6" t="s">
        <v>228</v>
      </c>
      <c r="D102" s="6" t="str">
        <f>REPLACE(E102,11,4,"****")</f>
        <v>5102311969****4817</v>
      </c>
      <c r="E102" s="6" t="s">
        <v>229</v>
      </c>
      <c r="F102" s="7" t="s">
        <v>12</v>
      </c>
      <c r="G102" s="6" t="s">
        <v>36</v>
      </c>
      <c r="H102" s="6" t="s">
        <v>13</v>
      </c>
      <c r="I102" s="9">
        <v>7544.2</v>
      </c>
    </row>
    <row r="103" ht="36" spans="1:9">
      <c r="A103" s="6">
        <v>101</v>
      </c>
      <c r="B103" s="8" t="s">
        <v>213</v>
      </c>
      <c r="C103" s="6" t="s">
        <v>230</v>
      </c>
      <c r="D103" s="6" t="str">
        <f>REPLACE(E103,11,4,"****")</f>
        <v>5002432001****0214</v>
      </c>
      <c r="E103" s="6" t="s">
        <v>231</v>
      </c>
      <c r="F103" s="7" t="s">
        <v>24</v>
      </c>
      <c r="G103" s="6" t="s">
        <v>33</v>
      </c>
      <c r="H103" s="6" t="s">
        <v>13</v>
      </c>
      <c r="I103" s="9">
        <v>4546.28</v>
      </c>
    </row>
    <row r="104" ht="48" spans="1:9">
      <c r="A104" s="6">
        <v>102</v>
      </c>
      <c r="B104" s="8" t="s">
        <v>213</v>
      </c>
      <c r="C104" s="6" t="s">
        <v>232</v>
      </c>
      <c r="D104" s="6" t="str">
        <f>REPLACE(E104,11,4,"****")</f>
        <v>5102291971****8452</v>
      </c>
      <c r="E104" s="6" t="s">
        <v>233</v>
      </c>
      <c r="F104" s="7" t="s">
        <v>12</v>
      </c>
      <c r="G104" s="6" t="s">
        <v>44</v>
      </c>
      <c r="H104" s="6" t="s">
        <v>13</v>
      </c>
      <c r="I104" s="9">
        <v>8680.78</v>
      </c>
    </row>
    <row r="105" ht="36" spans="1:9">
      <c r="A105" s="6">
        <v>103</v>
      </c>
      <c r="B105" s="8" t="s">
        <v>213</v>
      </c>
      <c r="C105" s="6" t="s">
        <v>234</v>
      </c>
      <c r="D105" s="6" t="str">
        <f>REPLACE(E105,11,4,"****")</f>
        <v>5112211981****7989</v>
      </c>
      <c r="E105" s="6" t="s">
        <v>235</v>
      </c>
      <c r="F105" s="7" t="s">
        <v>24</v>
      </c>
      <c r="G105" s="6" t="s">
        <v>33</v>
      </c>
      <c r="H105" s="6" t="s">
        <v>13</v>
      </c>
      <c r="I105" s="9">
        <v>4134.48</v>
      </c>
    </row>
    <row r="106" ht="48" spans="1:9">
      <c r="A106" s="6">
        <v>104</v>
      </c>
      <c r="B106" s="8" t="s">
        <v>213</v>
      </c>
      <c r="C106" s="6" t="s">
        <v>236</v>
      </c>
      <c r="D106" s="6" t="str">
        <f>REPLACE(E106,11,4,"****")</f>
        <v>5102311964****0918</v>
      </c>
      <c r="E106" s="6" t="s">
        <v>237</v>
      </c>
      <c r="F106" s="7" t="s">
        <v>12</v>
      </c>
      <c r="G106" s="6" t="s">
        <v>25</v>
      </c>
      <c r="H106" s="6" t="s">
        <v>13</v>
      </c>
      <c r="I106" s="9">
        <v>12090.52</v>
      </c>
    </row>
    <row r="107" ht="48" spans="1:9">
      <c r="A107" s="6">
        <v>105</v>
      </c>
      <c r="B107" s="8" t="s">
        <v>213</v>
      </c>
      <c r="C107" s="6" t="s">
        <v>238</v>
      </c>
      <c r="D107" s="6" t="str">
        <f>REPLACE(E107,11,4,"****")</f>
        <v>5102311976****5522</v>
      </c>
      <c r="E107" s="6" t="s">
        <v>239</v>
      </c>
      <c r="F107" s="7" t="s">
        <v>12</v>
      </c>
      <c r="G107" s="6" t="s">
        <v>25</v>
      </c>
      <c r="H107" s="6" t="s">
        <v>13</v>
      </c>
      <c r="I107" s="9">
        <v>12090.52</v>
      </c>
    </row>
    <row r="108" ht="48" spans="1:9">
      <c r="A108" s="6">
        <v>106</v>
      </c>
      <c r="B108" s="8" t="s">
        <v>240</v>
      </c>
      <c r="C108" s="6" t="s">
        <v>241</v>
      </c>
      <c r="D108" s="6" t="str">
        <f>REPLACE(E108,11,4,"****")</f>
        <v>5102311975****1929</v>
      </c>
      <c r="E108" s="6" t="s">
        <v>242</v>
      </c>
      <c r="F108" s="7" t="s">
        <v>12</v>
      </c>
      <c r="G108" s="6" t="s">
        <v>17</v>
      </c>
      <c r="H108" s="6" t="s">
        <v>13</v>
      </c>
      <c r="I108" s="9">
        <v>13638.9</v>
      </c>
    </row>
    <row r="109" ht="48" spans="1:9">
      <c r="A109" s="6">
        <v>107</v>
      </c>
      <c r="B109" s="8" t="s">
        <v>240</v>
      </c>
      <c r="C109" s="6" t="s">
        <v>243</v>
      </c>
      <c r="D109" s="6" t="str">
        <f>REPLACE(E109,11,4,"****")</f>
        <v>5102311975****5129</v>
      </c>
      <c r="E109" s="6" t="s">
        <v>244</v>
      </c>
      <c r="F109" s="7" t="s">
        <v>12</v>
      </c>
      <c r="G109" s="6" t="s">
        <v>17</v>
      </c>
      <c r="H109" s="6" t="s">
        <v>13</v>
      </c>
      <c r="I109" s="9">
        <v>13638.9</v>
      </c>
    </row>
    <row r="110" ht="48" spans="1:9">
      <c r="A110" s="6">
        <v>108</v>
      </c>
      <c r="B110" s="8" t="s">
        <v>240</v>
      </c>
      <c r="C110" s="6" t="s">
        <v>245</v>
      </c>
      <c r="D110" s="6" t="str">
        <f>REPLACE(E110,11,4,"****")</f>
        <v>5102301976****7062</v>
      </c>
      <c r="E110" s="6" t="s">
        <v>246</v>
      </c>
      <c r="F110" s="7" t="s">
        <v>12</v>
      </c>
      <c r="G110" s="6" t="s">
        <v>17</v>
      </c>
      <c r="H110" s="6" t="s">
        <v>13</v>
      </c>
      <c r="I110" s="9">
        <v>13638.9</v>
      </c>
    </row>
    <row r="111" ht="48" spans="1:9">
      <c r="A111" s="6">
        <v>109</v>
      </c>
      <c r="B111" s="8" t="s">
        <v>240</v>
      </c>
      <c r="C111" s="6" t="s">
        <v>247</v>
      </c>
      <c r="D111" s="6" t="str">
        <f>REPLACE(E111,11,4,"****")</f>
        <v>5102311973****6864</v>
      </c>
      <c r="E111" s="6" t="s">
        <v>248</v>
      </c>
      <c r="F111" s="7" t="s">
        <v>12</v>
      </c>
      <c r="G111" s="6" t="s">
        <v>44</v>
      </c>
      <c r="H111" s="6" t="s">
        <v>28</v>
      </c>
      <c r="I111" s="9">
        <v>7956.01</v>
      </c>
    </row>
    <row r="112" ht="48" spans="1:9">
      <c r="A112" s="6">
        <v>110</v>
      </c>
      <c r="B112" s="8" t="s">
        <v>240</v>
      </c>
      <c r="C112" s="6" t="s">
        <v>249</v>
      </c>
      <c r="D112" s="6" t="str">
        <f>REPLACE(E112,11,4,"****")</f>
        <v>5102311976****5226</v>
      </c>
      <c r="E112" s="6" t="s">
        <v>250</v>
      </c>
      <c r="F112" s="7" t="s">
        <v>12</v>
      </c>
      <c r="G112" s="6" t="s">
        <v>17</v>
      </c>
      <c r="H112" s="6" t="s">
        <v>13</v>
      </c>
      <c r="I112" s="9">
        <v>13638.9</v>
      </c>
    </row>
    <row r="113" ht="48" spans="1:9">
      <c r="A113" s="6">
        <v>111</v>
      </c>
      <c r="B113" s="8" t="s">
        <v>240</v>
      </c>
      <c r="C113" s="6" t="s">
        <v>251</v>
      </c>
      <c r="D113" s="6" t="str">
        <f>REPLACE(E113,11,4,"****")</f>
        <v>5102311976****6629</v>
      </c>
      <c r="E113" s="6" t="s">
        <v>252</v>
      </c>
      <c r="F113" s="7" t="s">
        <v>12</v>
      </c>
      <c r="G113" s="6" t="s">
        <v>17</v>
      </c>
      <c r="H113" s="6" t="s">
        <v>13</v>
      </c>
      <c r="I113" s="9">
        <v>13638.9</v>
      </c>
    </row>
    <row r="114" ht="48" spans="1:9">
      <c r="A114" s="6">
        <v>112</v>
      </c>
      <c r="B114" s="8" t="s">
        <v>240</v>
      </c>
      <c r="C114" s="6" t="s">
        <v>253</v>
      </c>
      <c r="D114" s="6" t="str">
        <f>REPLACE(E114,11,4,"****")</f>
        <v>5102311973****1622</v>
      </c>
      <c r="E114" s="6" t="s">
        <v>254</v>
      </c>
      <c r="F114" s="7" t="s">
        <v>12</v>
      </c>
      <c r="G114" s="6" t="s">
        <v>17</v>
      </c>
      <c r="H114" s="6" t="s">
        <v>13</v>
      </c>
      <c r="I114" s="9">
        <v>13638.9</v>
      </c>
    </row>
    <row r="115" ht="48" spans="1:9">
      <c r="A115" s="6">
        <v>113</v>
      </c>
      <c r="B115" s="8" t="s">
        <v>240</v>
      </c>
      <c r="C115" s="6" t="s">
        <v>255</v>
      </c>
      <c r="D115" s="6" t="str">
        <f>REPLACE(E115,11,4,"****")</f>
        <v>5103221976****3489</v>
      </c>
      <c r="E115" s="6" t="s">
        <v>256</v>
      </c>
      <c r="F115" s="7" t="s">
        <v>12</v>
      </c>
      <c r="G115" s="6" t="s">
        <v>17</v>
      </c>
      <c r="H115" s="6" t="s">
        <v>25</v>
      </c>
      <c r="I115" s="9">
        <v>2416.62</v>
      </c>
    </row>
    <row r="116" ht="48" spans="1:9">
      <c r="A116" s="6">
        <v>114</v>
      </c>
      <c r="B116" s="8" t="s">
        <v>240</v>
      </c>
      <c r="C116" s="6" t="s">
        <v>257</v>
      </c>
      <c r="D116" s="6" t="str">
        <f>REPLACE(E116,11,4,"****")</f>
        <v>5102311974****2063</v>
      </c>
      <c r="E116" s="6" t="s">
        <v>258</v>
      </c>
      <c r="F116" s="7" t="s">
        <v>12</v>
      </c>
      <c r="G116" s="6" t="s">
        <v>17</v>
      </c>
      <c r="H116" s="6" t="s">
        <v>13</v>
      </c>
      <c r="I116" s="9">
        <v>13638.9</v>
      </c>
    </row>
    <row r="117" ht="48" spans="1:9">
      <c r="A117" s="6">
        <v>115</v>
      </c>
      <c r="B117" s="8" t="s">
        <v>240</v>
      </c>
      <c r="C117" s="6" t="s">
        <v>259</v>
      </c>
      <c r="D117" s="6" t="str">
        <f>REPLACE(E117,11,4,"****")</f>
        <v>5102311976****4826</v>
      </c>
      <c r="E117" s="6" t="s">
        <v>260</v>
      </c>
      <c r="F117" s="7" t="s">
        <v>12</v>
      </c>
      <c r="G117" s="6" t="s">
        <v>17</v>
      </c>
      <c r="H117" s="6" t="s">
        <v>13</v>
      </c>
      <c r="I117" s="9">
        <v>13638.9</v>
      </c>
    </row>
    <row r="118" ht="48" spans="1:9">
      <c r="A118" s="6">
        <v>116</v>
      </c>
      <c r="B118" s="8" t="s">
        <v>240</v>
      </c>
      <c r="C118" s="6" t="s">
        <v>261</v>
      </c>
      <c r="D118" s="6" t="str">
        <f>REPLACE(E118,11,4,"****")</f>
        <v>5102311975****1946</v>
      </c>
      <c r="E118" s="6" t="s">
        <v>262</v>
      </c>
      <c r="F118" s="7" t="s">
        <v>12</v>
      </c>
      <c r="G118" s="6" t="s">
        <v>17</v>
      </c>
      <c r="H118" s="6" t="s">
        <v>13</v>
      </c>
      <c r="I118" s="9">
        <v>13638.9</v>
      </c>
    </row>
    <row r="119" ht="48" spans="1:9">
      <c r="A119" s="6">
        <v>117</v>
      </c>
      <c r="B119" s="8" t="s">
        <v>240</v>
      </c>
      <c r="C119" s="6" t="s">
        <v>263</v>
      </c>
      <c r="D119" s="6" t="str">
        <f>REPLACE(E119,11,4,"****")</f>
        <v>5102301982****142X</v>
      </c>
      <c r="E119" s="6" t="s">
        <v>264</v>
      </c>
      <c r="F119" s="7" t="s">
        <v>12</v>
      </c>
      <c r="G119" s="6" t="s">
        <v>49</v>
      </c>
      <c r="H119" s="6" t="s">
        <v>33</v>
      </c>
      <c r="I119" s="9">
        <v>6819.45</v>
      </c>
    </row>
    <row r="120" ht="48" spans="1:9">
      <c r="A120" s="6">
        <v>118</v>
      </c>
      <c r="B120" s="8" t="s">
        <v>240</v>
      </c>
      <c r="C120" s="6" t="s">
        <v>265</v>
      </c>
      <c r="D120" s="6" t="str">
        <f>REPLACE(E120,11,4,"****")</f>
        <v>5102311978****6741</v>
      </c>
      <c r="E120" s="6" t="s">
        <v>266</v>
      </c>
      <c r="F120" s="7" t="s">
        <v>12</v>
      </c>
      <c r="G120" s="6" t="s">
        <v>17</v>
      </c>
      <c r="H120" s="6" t="s">
        <v>13</v>
      </c>
      <c r="I120" s="9">
        <v>13638.9</v>
      </c>
    </row>
    <row r="121" ht="48" spans="1:9">
      <c r="A121" s="6">
        <v>119</v>
      </c>
      <c r="B121" s="8" t="s">
        <v>240</v>
      </c>
      <c r="C121" s="6" t="s">
        <v>267</v>
      </c>
      <c r="D121" s="6" t="str">
        <f>REPLACE(E121,11,4,"****")</f>
        <v>5103031978****252X</v>
      </c>
      <c r="E121" s="6" t="s">
        <v>268</v>
      </c>
      <c r="F121" s="7" t="s">
        <v>12</v>
      </c>
      <c r="G121" s="6" t="s">
        <v>17</v>
      </c>
      <c r="H121" s="6" t="s">
        <v>13</v>
      </c>
      <c r="I121" s="9">
        <v>13638.9</v>
      </c>
    </row>
    <row r="122" ht="48" spans="1:9">
      <c r="A122" s="6">
        <v>120</v>
      </c>
      <c r="B122" s="8" t="s">
        <v>240</v>
      </c>
      <c r="C122" s="6" t="s">
        <v>269</v>
      </c>
      <c r="D122" s="6" t="str">
        <f>REPLACE(E122,11,4,"****")</f>
        <v>5102311973****5222</v>
      </c>
      <c r="E122" s="6" t="s">
        <v>270</v>
      </c>
      <c r="F122" s="7" t="s">
        <v>12</v>
      </c>
      <c r="G122" s="6" t="s">
        <v>17</v>
      </c>
      <c r="H122" s="6" t="s">
        <v>21</v>
      </c>
      <c r="I122" s="9">
        <v>9092.62</v>
      </c>
    </row>
    <row r="123" ht="48" spans="1:9">
      <c r="A123" s="6">
        <v>121</v>
      </c>
      <c r="B123" s="8" t="s">
        <v>240</v>
      </c>
      <c r="C123" s="6" t="s">
        <v>271</v>
      </c>
      <c r="D123" s="6" t="str">
        <f>REPLACE(E123,11,4,"****")</f>
        <v>5102311976****3469</v>
      </c>
      <c r="E123" s="6" t="s">
        <v>272</v>
      </c>
      <c r="F123" s="7" t="s">
        <v>12</v>
      </c>
      <c r="G123" s="6" t="s">
        <v>17</v>
      </c>
      <c r="H123" s="6" t="s">
        <v>13</v>
      </c>
      <c r="I123" s="9">
        <v>13638.9</v>
      </c>
    </row>
    <row r="124" ht="48" spans="1:9">
      <c r="A124" s="6">
        <v>122</v>
      </c>
      <c r="B124" s="8" t="s">
        <v>240</v>
      </c>
      <c r="C124" s="6" t="s">
        <v>273</v>
      </c>
      <c r="D124" s="6" t="str">
        <f>REPLACE(E124,11,4,"****")</f>
        <v>5110111974****9286</v>
      </c>
      <c r="E124" s="6" t="s">
        <v>274</v>
      </c>
      <c r="F124" s="7" t="s">
        <v>12</v>
      </c>
      <c r="G124" s="6" t="s">
        <v>17</v>
      </c>
      <c r="H124" s="6" t="s">
        <v>13</v>
      </c>
      <c r="I124" s="9">
        <v>13638.9</v>
      </c>
    </row>
    <row r="125" ht="48" spans="1:9">
      <c r="A125" s="6">
        <v>123</v>
      </c>
      <c r="B125" s="8" t="s">
        <v>240</v>
      </c>
      <c r="C125" s="6" t="s">
        <v>275</v>
      </c>
      <c r="D125" s="6" t="str">
        <f>REPLACE(E125,11,4,"****")</f>
        <v>5107231977****1183</v>
      </c>
      <c r="E125" s="6" t="s">
        <v>276</v>
      </c>
      <c r="F125" s="7" t="s">
        <v>12</v>
      </c>
      <c r="G125" s="6" t="s">
        <v>17</v>
      </c>
      <c r="H125" s="6" t="s">
        <v>13</v>
      </c>
      <c r="I125" s="9">
        <v>13638.9</v>
      </c>
    </row>
    <row r="126" ht="48" spans="1:9">
      <c r="A126" s="6">
        <v>124</v>
      </c>
      <c r="B126" s="8" t="s">
        <v>240</v>
      </c>
      <c r="C126" s="6" t="s">
        <v>277</v>
      </c>
      <c r="D126" s="6" t="str">
        <f>REPLACE(E126,11,4,"****")</f>
        <v>5129301969****7375</v>
      </c>
      <c r="E126" s="6" t="s">
        <v>278</v>
      </c>
      <c r="F126" s="7" t="s">
        <v>12</v>
      </c>
      <c r="G126" s="6" t="s">
        <v>17</v>
      </c>
      <c r="H126" s="6" t="s">
        <v>13</v>
      </c>
      <c r="I126" s="9">
        <v>13638.9</v>
      </c>
    </row>
    <row r="127" ht="48" spans="1:9">
      <c r="A127" s="6">
        <v>125</v>
      </c>
      <c r="B127" s="8" t="s">
        <v>240</v>
      </c>
      <c r="C127" s="6" t="s">
        <v>279</v>
      </c>
      <c r="D127" s="6" t="str">
        <f>REPLACE(E127,11,4,"****")</f>
        <v>5102301970****7813</v>
      </c>
      <c r="E127" s="6" t="s">
        <v>280</v>
      </c>
      <c r="F127" s="7" t="s">
        <v>12</v>
      </c>
      <c r="G127" s="6" t="s">
        <v>17</v>
      </c>
      <c r="H127" s="6" t="s">
        <v>13</v>
      </c>
      <c r="I127" s="9">
        <v>13638.9</v>
      </c>
    </row>
    <row r="128" ht="48" spans="1:9">
      <c r="A128" s="6">
        <v>126</v>
      </c>
      <c r="B128" s="8" t="s">
        <v>240</v>
      </c>
      <c r="C128" s="6" t="s">
        <v>281</v>
      </c>
      <c r="D128" s="6" t="str">
        <f>REPLACE(E128,11,4,"****")</f>
        <v>5102311973****5746</v>
      </c>
      <c r="E128" s="6" t="s">
        <v>282</v>
      </c>
      <c r="F128" s="7" t="s">
        <v>12</v>
      </c>
      <c r="G128" s="6" t="s">
        <v>17</v>
      </c>
      <c r="H128" s="6" t="s">
        <v>17</v>
      </c>
      <c r="I128" s="9">
        <v>1208.31</v>
      </c>
    </row>
    <row r="129" ht="48" spans="1:9">
      <c r="A129" s="6">
        <v>127</v>
      </c>
      <c r="B129" s="8" t="s">
        <v>240</v>
      </c>
      <c r="C129" s="6" t="s">
        <v>283</v>
      </c>
      <c r="D129" s="6" t="str">
        <f>REPLACE(E129,11,4,"****")</f>
        <v>5102311971****6872</v>
      </c>
      <c r="E129" s="6" t="s">
        <v>284</v>
      </c>
      <c r="F129" s="7" t="s">
        <v>12</v>
      </c>
      <c r="G129" s="6" t="s">
        <v>17</v>
      </c>
      <c r="H129" s="6" t="s">
        <v>13</v>
      </c>
      <c r="I129" s="9">
        <v>13638.9</v>
      </c>
    </row>
    <row r="130" ht="48" spans="1:9">
      <c r="A130" s="6">
        <v>128</v>
      </c>
      <c r="B130" s="8" t="s">
        <v>240</v>
      </c>
      <c r="C130" s="6" t="s">
        <v>285</v>
      </c>
      <c r="D130" s="6" t="str">
        <f>REPLACE(E130,11,4,"****")</f>
        <v>5102311974****2924</v>
      </c>
      <c r="E130" s="6" t="s">
        <v>286</v>
      </c>
      <c r="F130" s="7" t="s">
        <v>12</v>
      </c>
      <c r="G130" s="6" t="s">
        <v>17</v>
      </c>
      <c r="H130" s="6" t="s">
        <v>13</v>
      </c>
      <c r="I130" s="9">
        <v>13638.9</v>
      </c>
    </row>
    <row r="131" ht="48" spans="1:9">
      <c r="A131" s="6">
        <v>129</v>
      </c>
      <c r="B131" s="8" t="s">
        <v>240</v>
      </c>
      <c r="C131" s="6" t="s">
        <v>287</v>
      </c>
      <c r="D131" s="6" t="str">
        <f>REPLACE(E131,11,4,"****")</f>
        <v>5102311975****1941</v>
      </c>
      <c r="E131" s="6" t="s">
        <v>288</v>
      </c>
      <c r="F131" s="7" t="s">
        <v>12</v>
      </c>
      <c r="G131" s="6" t="s">
        <v>17</v>
      </c>
      <c r="H131" s="6" t="s">
        <v>13</v>
      </c>
      <c r="I131" s="9">
        <v>13638.9</v>
      </c>
    </row>
    <row r="132" ht="48" spans="1:9">
      <c r="A132" s="6">
        <v>130</v>
      </c>
      <c r="B132" s="8" t="s">
        <v>240</v>
      </c>
      <c r="C132" s="6" t="s">
        <v>289</v>
      </c>
      <c r="D132" s="6" t="str">
        <f>REPLACE(E132,11,4,"****")</f>
        <v>5102311975****492X</v>
      </c>
      <c r="E132" s="6" t="s">
        <v>290</v>
      </c>
      <c r="F132" s="7" t="s">
        <v>12</v>
      </c>
      <c r="G132" s="6" t="s">
        <v>17</v>
      </c>
      <c r="H132" s="6" t="s">
        <v>13</v>
      </c>
      <c r="I132" s="9">
        <v>13638.9</v>
      </c>
    </row>
    <row r="133" ht="48" spans="1:9">
      <c r="A133" s="6">
        <v>131</v>
      </c>
      <c r="B133" s="8" t="s">
        <v>240</v>
      </c>
      <c r="C133" s="6" t="s">
        <v>291</v>
      </c>
      <c r="D133" s="6" t="str">
        <f>REPLACE(E133,11,4,"****")</f>
        <v>5102311976****3564</v>
      </c>
      <c r="E133" s="6" t="s">
        <v>292</v>
      </c>
      <c r="F133" s="7" t="s">
        <v>12</v>
      </c>
      <c r="G133" s="6" t="s">
        <v>17</v>
      </c>
      <c r="H133" s="6" t="s">
        <v>36</v>
      </c>
      <c r="I133" s="9">
        <v>7249.86</v>
      </c>
    </row>
    <row r="134" ht="48" spans="1:9">
      <c r="A134" s="6">
        <v>132</v>
      </c>
      <c r="B134" s="8" t="s">
        <v>240</v>
      </c>
      <c r="C134" s="6" t="s">
        <v>293</v>
      </c>
      <c r="D134" s="6" t="str">
        <f>REPLACE(E134,11,4,"****")</f>
        <v>5102311977****5225</v>
      </c>
      <c r="E134" s="6" t="s">
        <v>294</v>
      </c>
      <c r="F134" s="7" t="s">
        <v>12</v>
      </c>
      <c r="G134" s="6" t="s">
        <v>17</v>
      </c>
      <c r="H134" s="6" t="s">
        <v>13</v>
      </c>
      <c r="I134" s="9">
        <v>13638.9</v>
      </c>
    </row>
    <row r="135" ht="48" spans="1:9">
      <c r="A135" s="6">
        <v>133</v>
      </c>
      <c r="B135" s="8" t="s">
        <v>240</v>
      </c>
      <c r="C135" s="6" t="s">
        <v>295</v>
      </c>
      <c r="D135" s="6" t="str">
        <f>REPLACE(E135,11,4,"****")</f>
        <v>5102311977****2422</v>
      </c>
      <c r="E135" s="6" t="s">
        <v>296</v>
      </c>
      <c r="F135" s="7" t="s">
        <v>12</v>
      </c>
      <c r="G135" s="6" t="s">
        <v>17</v>
      </c>
      <c r="H135" s="6" t="s">
        <v>13</v>
      </c>
      <c r="I135" s="9">
        <v>13638.9</v>
      </c>
    </row>
    <row r="136" ht="48" spans="1:9">
      <c r="A136" s="6">
        <v>134</v>
      </c>
      <c r="B136" s="8" t="s">
        <v>240</v>
      </c>
      <c r="C136" s="6" t="s">
        <v>297</v>
      </c>
      <c r="D136" s="6" t="str">
        <f>REPLACE(E136,11,4,"****")</f>
        <v>5102311974****1527</v>
      </c>
      <c r="E136" s="6" t="s">
        <v>298</v>
      </c>
      <c r="F136" s="7" t="s">
        <v>12</v>
      </c>
      <c r="G136" s="6" t="s">
        <v>17</v>
      </c>
      <c r="H136" s="6" t="s">
        <v>13</v>
      </c>
      <c r="I136" s="9">
        <v>13638.9</v>
      </c>
    </row>
    <row r="137" ht="36" spans="1:9">
      <c r="A137" s="6">
        <v>135</v>
      </c>
      <c r="B137" s="8" t="s">
        <v>240</v>
      </c>
      <c r="C137" s="6" t="s">
        <v>299</v>
      </c>
      <c r="D137" s="6" t="str">
        <f>REPLACE(E137,11,4,"****")</f>
        <v>5102311976****3461</v>
      </c>
      <c r="E137" s="6" t="s">
        <v>300</v>
      </c>
      <c r="F137" s="7" t="s">
        <v>24</v>
      </c>
      <c r="G137" s="6" t="s">
        <v>17</v>
      </c>
      <c r="H137" s="6" t="s">
        <v>28</v>
      </c>
      <c r="I137" s="9">
        <v>12502.33</v>
      </c>
    </row>
    <row r="138" ht="48" spans="1:9">
      <c r="A138" s="6">
        <v>136</v>
      </c>
      <c r="B138" s="8" t="s">
        <v>240</v>
      </c>
      <c r="C138" s="6" t="s">
        <v>301</v>
      </c>
      <c r="D138" s="6" t="str">
        <f>REPLACE(E138,11,4,"****")</f>
        <v>5102311976****3121</v>
      </c>
      <c r="E138" s="6" t="s">
        <v>302</v>
      </c>
      <c r="F138" s="7" t="s">
        <v>12</v>
      </c>
      <c r="G138" s="6" t="s">
        <v>17</v>
      </c>
      <c r="H138" s="6" t="s">
        <v>13</v>
      </c>
      <c r="I138" s="9">
        <v>13638.9</v>
      </c>
    </row>
    <row r="139" ht="36" spans="1:9">
      <c r="A139" s="6">
        <v>137</v>
      </c>
      <c r="B139" s="8" t="s">
        <v>240</v>
      </c>
      <c r="C139" s="6" t="s">
        <v>303</v>
      </c>
      <c r="D139" s="6" t="str">
        <f>REPLACE(E139,11,4,"****")</f>
        <v>5102311977****2062</v>
      </c>
      <c r="E139" s="6" t="s">
        <v>304</v>
      </c>
      <c r="F139" s="7" t="s">
        <v>24</v>
      </c>
      <c r="G139" s="6" t="s">
        <v>17</v>
      </c>
      <c r="H139" s="6" t="s">
        <v>13</v>
      </c>
      <c r="I139" s="9">
        <v>13638.9</v>
      </c>
    </row>
    <row r="140" ht="48" spans="1:9">
      <c r="A140" s="6">
        <v>138</v>
      </c>
      <c r="B140" s="8" t="s">
        <v>240</v>
      </c>
      <c r="C140" s="6" t="s">
        <v>305</v>
      </c>
      <c r="D140" s="6" t="str">
        <f>REPLACE(E140,11,4,"****")</f>
        <v>5105211977****3340</v>
      </c>
      <c r="E140" s="6" t="s">
        <v>306</v>
      </c>
      <c r="F140" s="7" t="s">
        <v>12</v>
      </c>
      <c r="G140" s="6" t="s">
        <v>17</v>
      </c>
      <c r="H140" s="6" t="s">
        <v>13</v>
      </c>
      <c r="I140" s="9">
        <v>13638.9</v>
      </c>
    </row>
    <row r="141" ht="48" spans="1:9">
      <c r="A141" s="6">
        <v>139</v>
      </c>
      <c r="B141" s="8" t="s">
        <v>240</v>
      </c>
      <c r="C141" s="6" t="s">
        <v>307</v>
      </c>
      <c r="D141" s="6" t="str">
        <f>REPLACE(E141,11,4,"****")</f>
        <v>5102311974****2221</v>
      </c>
      <c r="E141" s="6" t="s">
        <v>308</v>
      </c>
      <c r="F141" s="7" t="s">
        <v>12</v>
      </c>
      <c r="G141" s="6" t="s">
        <v>17</v>
      </c>
      <c r="H141" s="6" t="s">
        <v>13</v>
      </c>
      <c r="I141" s="9">
        <v>13638.9</v>
      </c>
    </row>
    <row r="142" ht="48" spans="1:9">
      <c r="A142" s="6">
        <v>140</v>
      </c>
      <c r="B142" s="8" t="s">
        <v>240</v>
      </c>
      <c r="C142" s="6" t="s">
        <v>309</v>
      </c>
      <c r="D142" s="6" t="str">
        <f>REPLACE(E142,11,4,"****")</f>
        <v>5102301966****7790</v>
      </c>
      <c r="E142" s="6" t="s">
        <v>310</v>
      </c>
      <c r="F142" s="7" t="s">
        <v>12</v>
      </c>
      <c r="G142" s="6" t="s">
        <v>65</v>
      </c>
      <c r="H142" s="6" t="s">
        <v>65</v>
      </c>
      <c r="I142" s="9">
        <v>1208.31</v>
      </c>
    </row>
    <row r="143" ht="48" spans="1:9">
      <c r="A143" s="6">
        <v>141</v>
      </c>
      <c r="B143" s="8" t="s">
        <v>240</v>
      </c>
      <c r="C143" s="6" t="s">
        <v>311</v>
      </c>
      <c r="D143" s="6" t="str">
        <f>REPLACE(E143,11,4,"****")</f>
        <v>5102311976****0421</v>
      </c>
      <c r="E143" s="6" t="s">
        <v>312</v>
      </c>
      <c r="F143" s="7" t="s">
        <v>12</v>
      </c>
      <c r="G143" s="6" t="s">
        <v>17</v>
      </c>
      <c r="H143" s="6" t="s">
        <v>13</v>
      </c>
      <c r="I143" s="9">
        <v>13638.9</v>
      </c>
    </row>
    <row r="144" ht="48" spans="1:9">
      <c r="A144" s="6">
        <v>142</v>
      </c>
      <c r="B144" s="8" t="s">
        <v>240</v>
      </c>
      <c r="C144" s="6" t="s">
        <v>313</v>
      </c>
      <c r="D144" s="6" t="str">
        <f>REPLACE(E144,11,4,"****")</f>
        <v>5102311975****5741</v>
      </c>
      <c r="E144" s="6" t="s">
        <v>314</v>
      </c>
      <c r="F144" s="7" t="s">
        <v>12</v>
      </c>
      <c r="G144" s="6" t="s">
        <v>17</v>
      </c>
      <c r="H144" s="6" t="s">
        <v>13</v>
      </c>
      <c r="I144" s="9">
        <v>13638.9</v>
      </c>
    </row>
    <row r="145" ht="48" spans="1:9">
      <c r="A145" s="6">
        <v>143</v>
      </c>
      <c r="B145" s="8" t="s">
        <v>240</v>
      </c>
      <c r="C145" s="6" t="s">
        <v>315</v>
      </c>
      <c r="D145" s="6" t="str">
        <f>REPLACE(E145,11,4,"****")</f>
        <v>5102311975****3664</v>
      </c>
      <c r="E145" s="6" t="s">
        <v>316</v>
      </c>
      <c r="F145" s="7" t="s">
        <v>12</v>
      </c>
      <c r="G145" s="6" t="s">
        <v>17</v>
      </c>
      <c r="H145" s="6" t="s">
        <v>25</v>
      </c>
      <c r="I145" s="9">
        <v>2416.62</v>
      </c>
    </row>
    <row r="146" ht="48" spans="1:9">
      <c r="A146" s="6">
        <v>144</v>
      </c>
      <c r="B146" s="8" t="s">
        <v>240</v>
      </c>
      <c r="C146" s="6" t="s">
        <v>317</v>
      </c>
      <c r="D146" s="6" t="str">
        <f>REPLACE(E146,11,4,"****")</f>
        <v>5102311968****0919</v>
      </c>
      <c r="E146" s="6" t="s">
        <v>318</v>
      </c>
      <c r="F146" s="7" t="s">
        <v>12</v>
      </c>
      <c r="G146" s="6" t="s">
        <v>17</v>
      </c>
      <c r="H146" s="6" t="s">
        <v>21</v>
      </c>
      <c r="I146" s="9">
        <v>8996.08</v>
      </c>
    </row>
    <row r="147" ht="48" spans="1:9">
      <c r="A147" s="6">
        <v>145</v>
      </c>
      <c r="B147" s="8" t="s">
        <v>240</v>
      </c>
      <c r="C147" s="6" t="s">
        <v>319</v>
      </c>
      <c r="D147" s="6" t="str">
        <f>REPLACE(E147,11,4,"****")</f>
        <v>5102311975****3321</v>
      </c>
      <c r="E147" s="6" t="s">
        <v>320</v>
      </c>
      <c r="F147" s="7" t="s">
        <v>12</v>
      </c>
      <c r="G147" s="6" t="s">
        <v>17</v>
      </c>
      <c r="H147" s="6" t="s">
        <v>25</v>
      </c>
      <c r="I147" s="9">
        <v>2273.16</v>
      </c>
    </row>
    <row r="148" ht="48" spans="1:9">
      <c r="A148" s="6">
        <v>146</v>
      </c>
      <c r="B148" s="8" t="s">
        <v>240</v>
      </c>
      <c r="C148" s="6" t="s">
        <v>321</v>
      </c>
      <c r="D148" s="6" t="str">
        <f>REPLACE(E148,11,4,"****")</f>
        <v>5102301981****8605</v>
      </c>
      <c r="E148" s="6" t="s">
        <v>322</v>
      </c>
      <c r="F148" s="7" t="s">
        <v>12</v>
      </c>
      <c r="G148" s="6" t="s">
        <v>65</v>
      </c>
      <c r="H148" s="6" t="s">
        <v>13</v>
      </c>
      <c r="I148" s="9">
        <v>7956</v>
      </c>
    </row>
    <row r="149" ht="48" spans="1:9">
      <c r="A149" s="6">
        <v>147</v>
      </c>
      <c r="B149" s="8" t="s">
        <v>240</v>
      </c>
      <c r="C149" s="6" t="s">
        <v>323</v>
      </c>
      <c r="D149" s="6" t="str">
        <f>REPLACE(E149,11,4,"****")</f>
        <v>5110211975****8024</v>
      </c>
      <c r="E149" s="6" t="s">
        <v>324</v>
      </c>
      <c r="F149" s="7" t="s">
        <v>12</v>
      </c>
      <c r="G149" s="6" t="s">
        <v>17</v>
      </c>
      <c r="H149" s="6" t="s">
        <v>13</v>
      </c>
      <c r="I149" s="9">
        <v>13638.9</v>
      </c>
    </row>
    <row r="150" ht="48" spans="1:9">
      <c r="A150" s="6">
        <v>148</v>
      </c>
      <c r="B150" s="8" t="s">
        <v>240</v>
      </c>
      <c r="C150" s="6" t="s">
        <v>325</v>
      </c>
      <c r="D150" s="6" t="str">
        <f>REPLACE(E150,11,4,"****")</f>
        <v>5110281974****752X</v>
      </c>
      <c r="E150" s="6" t="s">
        <v>326</v>
      </c>
      <c r="F150" s="7" t="s">
        <v>12</v>
      </c>
      <c r="G150" s="6" t="s">
        <v>44</v>
      </c>
      <c r="H150" s="6" t="s">
        <v>13</v>
      </c>
      <c r="I150" s="9">
        <v>9092.58</v>
      </c>
    </row>
    <row r="151" ht="48" spans="1:9">
      <c r="A151" s="6">
        <v>149</v>
      </c>
      <c r="B151" s="8" t="s">
        <v>240</v>
      </c>
      <c r="C151" s="6" t="s">
        <v>327</v>
      </c>
      <c r="D151" s="6" t="str">
        <f>REPLACE(E151,11,4,"****")</f>
        <v>3622011975****6228</v>
      </c>
      <c r="E151" s="6" t="s">
        <v>328</v>
      </c>
      <c r="F151" s="7" t="s">
        <v>12</v>
      </c>
      <c r="G151" s="6" t="s">
        <v>36</v>
      </c>
      <c r="H151" s="6" t="s">
        <v>13</v>
      </c>
      <c r="I151" s="9">
        <v>7956</v>
      </c>
    </row>
    <row r="152" ht="48" spans="1:9">
      <c r="A152" s="6">
        <v>150</v>
      </c>
      <c r="B152" s="8" t="s">
        <v>240</v>
      </c>
      <c r="C152" s="6" t="s">
        <v>329</v>
      </c>
      <c r="D152" s="6" t="str">
        <f>REPLACE(E152,11,4,"****")</f>
        <v>5102311974****2228</v>
      </c>
      <c r="E152" s="6" t="s">
        <v>330</v>
      </c>
      <c r="F152" s="7" t="s">
        <v>12</v>
      </c>
      <c r="G152" s="6" t="s">
        <v>17</v>
      </c>
      <c r="H152" s="6" t="s">
        <v>13</v>
      </c>
      <c r="I152" s="9">
        <v>13638.9</v>
      </c>
    </row>
    <row r="153" ht="48" spans="1:9">
      <c r="A153" s="6">
        <v>151</v>
      </c>
      <c r="B153" s="8" t="s">
        <v>240</v>
      </c>
      <c r="C153" s="6" t="s">
        <v>331</v>
      </c>
      <c r="D153" s="6" t="str">
        <f>REPLACE(E153,11,4,"****")</f>
        <v>5103221977****1928</v>
      </c>
      <c r="E153" s="6" t="s">
        <v>332</v>
      </c>
      <c r="F153" s="7" t="s">
        <v>12</v>
      </c>
      <c r="G153" s="6" t="s">
        <v>17</v>
      </c>
      <c r="H153" s="6" t="s">
        <v>13</v>
      </c>
      <c r="I153" s="9">
        <v>13638.9</v>
      </c>
    </row>
    <row r="154" ht="36" spans="1:9">
      <c r="A154" s="6">
        <v>152</v>
      </c>
      <c r="B154" s="8" t="s">
        <v>240</v>
      </c>
      <c r="C154" s="6" t="s">
        <v>333</v>
      </c>
      <c r="D154" s="6" t="str">
        <f>REPLACE(E154,11,4,"****")</f>
        <v>5102311982****3965</v>
      </c>
      <c r="E154" s="6" t="s">
        <v>334</v>
      </c>
      <c r="F154" s="7" t="s">
        <v>24</v>
      </c>
      <c r="G154" s="6" t="s">
        <v>17</v>
      </c>
      <c r="H154" s="6" t="s">
        <v>13</v>
      </c>
      <c r="I154" s="9">
        <v>13638.9</v>
      </c>
    </row>
    <row r="155" ht="48" spans="1:9">
      <c r="A155" s="6">
        <v>153</v>
      </c>
      <c r="B155" s="8" t="s">
        <v>240</v>
      </c>
      <c r="C155" s="6" t="s">
        <v>335</v>
      </c>
      <c r="D155" s="6" t="str">
        <f>REPLACE(E155,11,4,"****")</f>
        <v>5102311977****1320</v>
      </c>
      <c r="E155" s="6" t="s">
        <v>336</v>
      </c>
      <c r="F155" s="7" t="s">
        <v>12</v>
      </c>
      <c r="G155" s="6" t="s">
        <v>17</v>
      </c>
      <c r="H155" s="6" t="s">
        <v>13</v>
      </c>
      <c r="I155" s="9">
        <v>13638.9</v>
      </c>
    </row>
    <row r="156" ht="48" spans="1:9">
      <c r="A156" s="6">
        <v>154</v>
      </c>
      <c r="B156" s="8" t="s">
        <v>240</v>
      </c>
      <c r="C156" s="6" t="s">
        <v>337</v>
      </c>
      <c r="D156" s="6" t="str">
        <f>REPLACE(E156,11,4,"****")</f>
        <v>5102311975****6169</v>
      </c>
      <c r="E156" s="6" t="s">
        <v>338</v>
      </c>
      <c r="F156" s="7" t="s">
        <v>12</v>
      </c>
      <c r="G156" s="6" t="s">
        <v>17</v>
      </c>
      <c r="H156" s="6" t="s">
        <v>13</v>
      </c>
      <c r="I156" s="9">
        <v>13638.9</v>
      </c>
    </row>
    <row r="157" ht="48" spans="1:9">
      <c r="A157" s="6">
        <v>155</v>
      </c>
      <c r="B157" s="8" t="s">
        <v>240</v>
      </c>
      <c r="C157" s="6" t="s">
        <v>339</v>
      </c>
      <c r="D157" s="6" t="str">
        <f>REPLACE(E157,11,4,"****")</f>
        <v>5335221976****1227</v>
      </c>
      <c r="E157" s="6" t="s">
        <v>340</v>
      </c>
      <c r="F157" s="7" t="s">
        <v>12</v>
      </c>
      <c r="G157" s="6" t="s">
        <v>17</v>
      </c>
      <c r="H157" s="6" t="s">
        <v>13</v>
      </c>
      <c r="I157" s="9">
        <v>13638.9</v>
      </c>
    </row>
    <row r="158" ht="48" spans="1:9">
      <c r="A158" s="6">
        <v>156</v>
      </c>
      <c r="B158" s="8" t="s">
        <v>240</v>
      </c>
      <c r="C158" s="6" t="s">
        <v>341</v>
      </c>
      <c r="D158" s="6" t="str">
        <f>REPLACE(E158,11,4,"****")</f>
        <v>5110281980****8022</v>
      </c>
      <c r="E158" s="6" t="s">
        <v>342</v>
      </c>
      <c r="F158" s="7" t="s">
        <v>12</v>
      </c>
      <c r="G158" s="6" t="s">
        <v>17</v>
      </c>
      <c r="H158" s="6" t="s">
        <v>13</v>
      </c>
      <c r="I158" s="9">
        <v>13638.9</v>
      </c>
    </row>
    <row r="159" ht="48" spans="1:9">
      <c r="A159" s="6">
        <v>157</v>
      </c>
      <c r="B159" s="8" t="s">
        <v>240</v>
      </c>
      <c r="C159" s="6" t="s">
        <v>343</v>
      </c>
      <c r="D159" s="6" t="str">
        <f>REPLACE(E159,11,4,"****")</f>
        <v>5102311977****4822</v>
      </c>
      <c r="E159" s="6" t="s">
        <v>344</v>
      </c>
      <c r="F159" s="7" t="s">
        <v>12</v>
      </c>
      <c r="G159" s="6" t="s">
        <v>33</v>
      </c>
      <c r="H159" s="6" t="s">
        <v>13</v>
      </c>
      <c r="I159" s="9">
        <v>4546.28</v>
      </c>
    </row>
    <row r="160" ht="48" spans="1:9">
      <c r="A160" s="6">
        <v>158</v>
      </c>
      <c r="B160" s="8" t="s">
        <v>240</v>
      </c>
      <c r="C160" s="6" t="s">
        <v>345</v>
      </c>
      <c r="D160" s="6" t="str">
        <f>REPLACE(E160,11,4,"****")</f>
        <v>5105211978****3446</v>
      </c>
      <c r="E160" s="6" t="s">
        <v>346</v>
      </c>
      <c r="F160" s="7" t="s">
        <v>12</v>
      </c>
      <c r="G160" s="6" t="s">
        <v>17</v>
      </c>
      <c r="H160" s="6" t="s">
        <v>13</v>
      </c>
      <c r="I160" s="9">
        <v>13638.9</v>
      </c>
    </row>
    <row r="161" ht="48" spans="1:9">
      <c r="A161" s="6">
        <v>159</v>
      </c>
      <c r="B161" s="8" t="s">
        <v>240</v>
      </c>
      <c r="C161" s="6" t="s">
        <v>347</v>
      </c>
      <c r="D161" s="6" t="str">
        <f>REPLACE(E161,11,4,"****")</f>
        <v>5321271977****0744</v>
      </c>
      <c r="E161" s="6" t="s">
        <v>348</v>
      </c>
      <c r="F161" s="7" t="s">
        <v>12</v>
      </c>
      <c r="G161" s="6" t="s">
        <v>17</v>
      </c>
      <c r="H161" s="6" t="s">
        <v>13</v>
      </c>
      <c r="I161" s="9">
        <v>13638.9</v>
      </c>
    </row>
    <row r="162" ht="48" spans="1:9">
      <c r="A162" s="6">
        <v>160</v>
      </c>
      <c r="B162" s="8" t="s">
        <v>240</v>
      </c>
      <c r="C162" s="6" t="s">
        <v>349</v>
      </c>
      <c r="D162" s="6" t="str">
        <f>REPLACE(E162,11,4,"****")</f>
        <v>5102311974****3763</v>
      </c>
      <c r="E162" s="6" t="s">
        <v>350</v>
      </c>
      <c r="F162" s="7" t="s">
        <v>12</v>
      </c>
      <c r="G162" s="6" t="s">
        <v>49</v>
      </c>
      <c r="H162" s="6" t="s">
        <v>49</v>
      </c>
      <c r="I162" s="9">
        <v>1208.31</v>
      </c>
    </row>
    <row r="163" ht="36" spans="1:9">
      <c r="A163" s="6">
        <v>161</v>
      </c>
      <c r="B163" s="8" t="s">
        <v>240</v>
      </c>
      <c r="C163" s="6" t="s">
        <v>351</v>
      </c>
      <c r="D163" s="6" t="str">
        <f>REPLACE(E163,11,4,"****")</f>
        <v>5002262002****0335</v>
      </c>
      <c r="E163" s="6" t="s">
        <v>352</v>
      </c>
      <c r="F163" s="7" t="s">
        <v>24</v>
      </c>
      <c r="G163" s="6" t="s">
        <v>17</v>
      </c>
      <c r="H163" s="6" t="s">
        <v>13</v>
      </c>
      <c r="I163" s="9">
        <v>13638.9</v>
      </c>
    </row>
    <row r="164" ht="36" spans="1:9">
      <c r="A164" s="6">
        <v>162</v>
      </c>
      <c r="B164" s="8" t="s">
        <v>240</v>
      </c>
      <c r="C164" s="6" t="s">
        <v>353</v>
      </c>
      <c r="D164" s="6" t="str">
        <f>REPLACE(E164,11,4,"****")</f>
        <v>5002261997****4929</v>
      </c>
      <c r="E164" s="6" t="s">
        <v>354</v>
      </c>
      <c r="F164" s="7" t="s">
        <v>24</v>
      </c>
      <c r="G164" s="6" t="s">
        <v>17</v>
      </c>
      <c r="H164" s="6" t="s">
        <v>44</v>
      </c>
      <c r="I164" s="9">
        <v>6041.55</v>
      </c>
    </row>
    <row r="165" ht="48" spans="1:9">
      <c r="A165" s="6">
        <v>163</v>
      </c>
      <c r="B165" s="8" t="s">
        <v>240</v>
      </c>
      <c r="C165" s="6" t="s">
        <v>355</v>
      </c>
      <c r="D165" s="6" t="str">
        <f>REPLACE(E165,11,4,"****")</f>
        <v>5102311973****3760</v>
      </c>
      <c r="E165" s="6" t="s">
        <v>356</v>
      </c>
      <c r="F165" s="7" t="s">
        <v>12</v>
      </c>
      <c r="G165" s="6" t="s">
        <v>17</v>
      </c>
      <c r="H165" s="6" t="s">
        <v>33</v>
      </c>
      <c r="I165" s="9">
        <v>10229.19</v>
      </c>
    </row>
    <row r="166" ht="48" spans="1:9">
      <c r="A166" s="6">
        <v>164</v>
      </c>
      <c r="B166" s="8" t="s">
        <v>240</v>
      </c>
      <c r="C166" s="6" t="s">
        <v>357</v>
      </c>
      <c r="D166" s="6" t="str">
        <f>REPLACE(E166,11,4,"****")</f>
        <v>5102311976****5228</v>
      </c>
      <c r="E166" s="6" t="s">
        <v>358</v>
      </c>
      <c r="F166" s="7" t="s">
        <v>12</v>
      </c>
      <c r="G166" s="6" t="s">
        <v>17</v>
      </c>
      <c r="H166" s="6" t="s">
        <v>13</v>
      </c>
      <c r="I166" s="9">
        <v>13638.9</v>
      </c>
    </row>
    <row r="167" ht="36" spans="1:9">
      <c r="A167" s="6">
        <v>165</v>
      </c>
      <c r="B167" s="8" t="s">
        <v>240</v>
      </c>
      <c r="C167" s="6" t="s">
        <v>359</v>
      </c>
      <c r="D167" s="6" t="str">
        <f>REPLACE(E167,11,4,"****")</f>
        <v>5102311977****3867</v>
      </c>
      <c r="E167" s="6" t="s">
        <v>360</v>
      </c>
      <c r="F167" s="7" t="s">
        <v>24</v>
      </c>
      <c r="G167" s="6" t="s">
        <v>17</v>
      </c>
      <c r="H167" s="6" t="s">
        <v>13</v>
      </c>
      <c r="I167" s="9">
        <v>13638.9</v>
      </c>
    </row>
    <row r="168" ht="48" spans="1:9">
      <c r="A168" s="6">
        <v>166</v>
      </c>
      <c r="B168" s="8" t="s">
        <v>240</v>
      </c>
      <c r="C168" s="6" t="s">
        <v>361</v>
      </c>
      <c r="D168" s="6" t="str">
        <f>REPLACE(E168,11,4,"****")</f>
        <v>5102311974****2788</v>
      </c>
      <c r="E168" s="6" t="s">
        <v>362</v>
      </c>
      <c r="F168" s="7" t="s">
        <v>12</v>
      </c>
      <c r="G168" s="6" t="s">
        <v>17</v>
      </c>
      <c r="H168" s="6" t="s">
        <v>13</v>
      </c>
      <c r="I168" s="9">
        <v>13638.9</v>
      </c>
    </row>
    <row r="169" ht="14.25" spans="1:9">
      <c r="A169" s="10"/>
      <c r="B169" s="10"/>
      <c r="C169" s="10"/>
      <c r="D169" s="6"/>
      <c r="E169" s="10"/>
      <c r="F169" s="10"/>
      <c r="G169" s="10"/>
      <c r="H169" s="11" t="s">
        <v>363</v>
      </c>
      <c r="I169" s="11"/>
    </row>
  </sheetData>
  <mergeCells count="2">
    <mergeCell ref="A1:I1"/>
    <mergeCell ref="H169:I16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公示表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非白既黑</cp:lastModifiedBy>
  <dcterms:created xsi:type="dcterms:W3CDTF">2024-04-03T08:53:49Z</dcterms:created>
  <dcterms:modified xsi:type="dcterms:W3CDTF">2024-04-03T08:54:32Z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6E6CE6B3A6984D6F9B1997BCF630CE45_11</vt:lpwstr>
  </property>
  <property fmtid="{D5CDD505-2E9C-101B-9397-08002B2CF9AE}" pid="3" name="KSOProductBuildVer">
    <vt:lpwstr>2052-12.1.0.16388</vt:lpwstr>
  </property>
</Properties>
</file>