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externalReferences>
    <externalReference r:id="rId2"/>
  </externalReferences>
  <definedNames>
    <definedName name="项目类型">#REF!</definedName>
  </definedNames>
  <calcPr calcId="144525"/>
</workbook>
</file>

<file path=xl/sharedStrings.xml><?xml version="1.0" encoding="utf-8"?>
<sst xmlns="http://schemas.openxmlformats.org/spreadsheetml/2006/main" count="225" uniqueCount="121">
  <si>
    <t>重庆市荣昌区脱贫攻坚项目库备案表（2021年）</t>
  </si>
  <si>
    <t>原项目库备案表内容</t>
  </si>
  <si>
    <t>国扶办全国扶贫开发信息系统新增指标</t>
  </si>
  <si>
    <t>序号</t>
  </si>
  <si>
    <t>项目名称</t>
  </si>
  <si>
    <t>项目类型</t>
  </si>
  <si>
    <t>建设性质</t>
  </si>
  <si>
    <t>实施地点</t>
  </si>
  <si>
    <t>时间进度安排</t>
  </si>
  <si>
    <t>实施单位</t>
  </si>
  <si>
    <t>建设任务</t>
  </si>
  <si>
    <t>资金规模和筹资方式</t>
  </si>
  <si>
    <t>受益对象</t>
  </si>
  <si>
    <t>绩效目标</t>
  </si>
  <si>
    <t>群众参与和带贫减贫机制</t>
  </si>
  <si>
    <t>前期工作进展</t>
  </si>
  <si>
    <t>项目子类型</t>
  </si>
  <si>
    <t>规划年度</t>
  </si>
  <si>
    <t>年度实施计划</t>
  </si>
  <si>
    <t>项目归属</t>
  </si>
  <si>
    <t>是否贫困村提升工程</t>
  </si>
  <si>
    <t>是否资产收益</t>
  </si>
  <si>
    <t>是否增加村集体经济收入</t>
  </si>
  <si>
    <t>是否易地扶贫搬迁后扶项目</t>
  </si>
  <si>
    <t>受益总人口数</t>
  </si>
  <si>
    <t>直接受益人数</t>
  </si>
  <si>
    <t>绩效目标申报</t>
  </si>
  <si>
    <t>项目负责人</t>
  </si>
  <si>
    <t>联系电话</t>
  </si>
  <si>
    <t>实施年度</t>
  </si>
  <si>
    <t>完工年度</t>
  </si>
  <si>
    <t>主管部门</t>
  </si>
  <si>
    <t>业主单位</t>
  </si>
  <si>
    <t>小计（万元）</t>
  </si>
  <si>
    <t>财政资金</t>
  </si>
  <si>
    <t>融资资金</t>
  </si>
  <si>
    <t>群众自筹</t>
  </si>
  <si>
    <t>是否纳入年度项目实施计划</t>
  </si>
  <si>
    <t>年度资金（万元）</t>
  </si>
  <si>
    <t>解决“两不愁三保障”项目</t>
  </si>
  <si>
    <t>“巩固提升类”项目</t>
  </si>
  <si>
    <t>是否资产收益扶贫</t>
  </si>
  <si>
    <t>资产收益分配方案</t>
  </si>
  <si>
    <t>村集体经济收入分配方案</t>
  </si>
  <si>
    <t>年度总目标</t>
  </si>
  <si>
    <t>产出指标</t>
  </si>
  <si>
    <t>效益指标</t>
  </si>
  <si>
    <t>满意度</t>
  </si>
  <si>
    <t>年度资金总额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</si>
  <si>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</si>
  <si>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</si>
  <si>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</si>
  <si>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</si>
  <si>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</si>
  <si>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</si>
  <si>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</si>
  <si>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其中：财政拨款</t>
  </si>
  <si>
    <t>其他资金</t>
  </si>
  <si>
    <t>荣昌区铜鼓镇2021年度脱贫户到户帮扶</t>
  </si>
  <si>
    <t>产业项目</t>
  </si>
  <si>
    <t>新建</t>
  </si>
  <si>
    <t>荣昌区铜鼓镇</t>
  </si>
  <si>
    <t>区农业农村委</t>
  </si>
  <si>
    <t>荣昌区铜鼓镇人民政府</t>
  </si>
  <si>
    <t>对符合条件的建档立卡脱贫户预计252户进行帮扶</t>
  </si>
  <si>
    <t>252户</t>
  </si>
  <si>
    <t>项目按照不超过3000元/户进行到户帮扶，帮助脱贫人口增收。</t>
  </si>
  <si>
    <t>通过建档立卡脱贫户选择适合自身发展的产业进行增收，实现持续增收脱贫。</t>
  </si>
  <si>
    <t>项目实施</t>
  </si>
  <si>
    <t>其他</t>
  </si>
  <si>
    <t>2021年</t>
  </si>
  <si>
    <t>是</t>
  </si>
  <si>
    <t>否</t>
  </si>
  <si>
    <t>通过建档立卡脱贫户选择适合自身发展的产业进行增收。实现持续增收脱贫。</t>
  </si>
  <si>
    <t>帮助252户建档立卡脱贫户发展产业，到户帮扶脱贫资金≤3000元/户</t>
  </si>
  <si>
    <t>建档立卡脱贫户脱贫发展产业合格率100%，帮助252户建档立卡脱贫户发展产业。</t>
  </si>
  <si>
    <t>为符合条件的发展发放到户帮扶资金及时率100%</t>
  </si>
  <si>
    <t>到户帮扶补助标准≤3000元 /户</t>
  </si>
  <si>
    <t>帮助符合条件的建档立卡脱贫户增收，确保有一个以上增收产业</t>
  </si>
  <si>
    <t>建档立卡脱贫户巩固脱贫成效。受益建档立卡脱贫人口252户</t>
  </si>
  <si>
    <t>持续帮助建档立卡脱贫人口发展产业，增加收入的脱贫户≥100%；项目受益年限≥1年。</t>
  </si>
  <si>
    <t>受益群众满意度≥90%</t>
  </si>
  <si>
    <t>刘德军</t>
  </si>
  <si>
    <t>18983135363</t>
  </si>
  <si>
    <t>荣昌区2021年度铜鼓镇姚家冲路建设工程</t>
  </si>
  <si>
    <t>村基础设施</t>
  </si>
  <si>
    <t>荣昌区铜鼓镇刘骥村</t>
  </si>
  <si>
    <t>区交通局</t>
  </si>
  <si>
    <t>铜鼓镇刘骥村新建长2.72公里，宽4.5米的混凝土路面。</t>
  </si>
  <si>
    <t>34人</t>
  </si>
  <si>
    <t>项目实施可解决铜鼓镇刘骥村272人（其中建档立卡脱贫户34人）出行问题，可带动生猪、小家禽等产业发展。</t>
  </si>
  <si>
    <t>通村组、硬化路及护栏</t>
  </si>
  <si>
    <t>新建农村公路里程2.72公里。</t>
  </si>
  <si>
    <t>验收合格率100%。</t>
  </si>
  <si>
    <t>项目完工及时率≥100%。</t>
  </si>
  <si>
    <t>道路补助标准≥市级40万元/公里，区级15万元/公里。</t>
  </si>
  <si>
    <t>建档立卡脱贫户人均纯收入增长幅度≥8%。</t>
  </si>
  <si>
    <t>受益建档立卡脱贫人数≥受益脱贫人口34人。</t>
  </si>
  <si>
    <t>改造后道路使用年限≥6年。</t>
  </si>
  <si>
    <t>弋松林</t>
  </si>
  <si>
    <t>17783031195</t>
  </si>
  <si>
    <t>荣昌区2021年度铜鼓镇龙李路（龙集海-李家院）建设工程</t>
  </si>
  <si>
    <t>铜鼓镇刘骥村新建长1.9公里，宽4.5米的混凝土路面。</t>
  </si>
  <si>
    <t>33人</t>
  </si>
  <si>
    <t>项目实施可解决铜鼓镇刘骥村250人（其中建档立卡脱贫户33人）出行问题，可带动生猪、小家禽等产业发展。</t>
  </si>
  <si>
    <t>新建农村公路里程1.9公里。</t>
  </si>
  <si>
    <t>受益建档立卡脱贫人数≥受益脱贫人口33人。</t>
  </si>
  <si>
    <t>荣昌区2021年度铜鼓镇龙陈路建设工程</t>
  </si>
  <si>
    <t>荣昌区铜鼓镇万福桥 社区</t>
  </si>
  <si>
    <t>铜鼓镇万福桥社区新建长1.8公里，宽4.5米的混凝土路面。</t>
  </si>
  <si>
    <t>13人</t>
  </si>
  <si>
    <t>项目实施可解决铜鼓镇万福桥社区254人（其中建档立卡脱贫户13人）出行问题，可带动生猪、小家禽等产业发展。</t>
  </si>
  <si>
    <t>新建农村公路里程1.8公里。</t>
  </si>
  <si>
    <t>受益建档立卡脱贫人数≥受益脱贫人口13人。</t>
  </si>
  <si>
    <t>荣昌区2021年度铜鼓镇新龙路建设工程</t>
  </si>
  <si>
    <t>荣昌区铜鼓镇高山村</t>
  </si>
  <si>
    <t>铜鼓镇高山村新建长3公里，宽4.5米的混凝土路面。</t>
  </si>
  <si>
    <t>43人</t>
  </si>
  <si>
    <t>项目实施可解决铜鼓镇高山村623人（其中建档立卡脱贫户43人）出行问题，可带动生猪、小家禽等产业发展。</t>
  </si>
  <si>
    <t>新建农村公路里程3公里。</t>
  </si>
  <si>
    <t>受益建档立卡脱贫人数≥受益脱贫人口43人。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</si>
</sst>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);[Red]\(0.00\)"/>
    <numFmt numFmtId="178" formatCode="#,##0.00_ "/>
  </numFmts>
  <fonts count="27">
    <font>
      <sz val="11"/>
      <color theme="1"/>
      <name val="宋体"/>
      <charset val="134"/>
      <scheme val="minor"/>
    </font>
    <font>
      <sz val="8"/>
      <name val="方正小标宋_GBK"/>
      <charset val="134"/>
    </font>
    <font>
      <sz val="8"/>
      <name val="黑体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0" borderId="17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8" xfId="9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49" fontId="3" fillId="0" borderId="8" xfId="50" applyNumberFormat="1" applyFont="1" applyFill="1" applyBorder="1" applyAlignment="1">
      <alignment horizontal="center" vertical="center" wrapText="1"/>
    </xf>
    <xf numFmtId="49" fontId="3" fillId="0" borderId="4" xfId="5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7" fontId="3" fillId="0" borderId="8" xfId="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Sheet2_2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汇总_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DOCUMENT20220105527622911672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项目库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1"/>
  <sheetViews>
    <sheetView tabSelected="1" zoomScale="160" zoomScaleNormal="160" workbookViewId="0">
      <selection activeCell="A1" sqref="A1:AS11"/>
    </sheetView>
  </sheetViews>
  <sheetFormatPr defaultColWidth="9" defaultRowHeight="13.5"/>
  <sheetData>
    <row r="1" spans="1: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/>
      <c r="N1" s="13"/>
      <c r="O1" s="1"/>
      <c r="P1" s="1"/>
      <c r="Q1" s="1"/>
      <c r="R1" s="1"/>
      <c r="S1" s="1"/>
      <c r="T1" s="1"/>
      <c r="U1" s="1"/>
      <c r="V1" s="1"/>
      <c r="W1" s="1"/>
      <c r="X1" s="1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4"/>
      <c r="N2" s="14"/>
      <c r="O2" s="3"/>
      <c r="P2" s="3"/>
      <c r="Q2" s="3"/>
      <c r="R2" s="5"/>
      <c r="S2" s="2" t="s">
        <v>2</v>
      </c>
      <c r="T2" s="3"/>
      <c r="U2" s="3"/>
      <c r="V2" s="3"/>
      <c r="W2" s="3"/>
      <c r="X2" s="14"/>
      <c r="Y2" s="32"/>
      <c r="Z2" s="32"/>
      <c r="AA2" s="32"/>
      <c r="AB2" s="32"/>
      <c r="AC2" s="32"/>
      <c r="AD2" s="32"/>
      <c r="AE2" s="32"/>
      <c r="AF2" s="3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5"/>
    </row>
    <row r="3" spans="1:4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" t="s">
        <v>8</v>
      </c>
      <c r="G3" s="5"/>
      <c r="H3" s="2" t="s">
        <v>9</v>
      </c>
      <c r="I3" s="5"/>
      <c r="J3" s="4" t="s">
        <v>10</v>
      </c>
      <c r="K3" s="15" t="s">
        <v>11</v>
      </c>
      <c r="L3" s="15"/>
      <c r="M3" s="16"/>
      <c r="N3" s="16"/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17</v>
      </c>
      <c r="U3" s="17" t="s">
        <v>18</v>
      </c>
      <c r="V3" s="15"/>
      <c r="W3" s="15"/>
      <c r="X3" s="16"/>
      <c r="Y3" s="32" t="s">
        <v>19</v>
      </c>
      <c r="Z3" s="32"/>
      <c r="AA3" s="32" t="s">
        <v>20</v>
      </c>
      <c r="AB3" s="32" t="s">
        <v>21</v>
      </c>
      <c r="AC3" s="32"/>
      <c r="AD3" s="32" t="s">
        <v>22</v>
      </c>
      <c r="AE3" s="32"/>
      <c r="AF3" s="32" t="s">
        <v>23</v>
      </c>
      <c r="AG3" s="17" t="s">
        <v>24</v>
      </c>
      <c r="AH3" s="17" t="s">
        <v>25</v>
      </c>
      <c r="AI3" s="17" t="s">
        <v>26</v>
      </c>
      <c r="AJ3" s="17"/>
      <c r="AK3" s="17"/>
      <c r="AL3" s="17"/>
      <c r="AM3" s="17"/>
      <c r="AN3" s="17"/>
      <c r="AO3" s="17"/>
      <c r="AP3" s="17"/>
      <c r="AQ3" s="17"/>
      <c r="AR3" s="17" t="s">
        <v>27</v>
      </c>
      <c r="AS3" s="17" t="s">
        <v>28</v>
      </c>
    </row>
    <row r="4" spans="1:45">
      <c r="A4" s="6"/>
      <c r="B4" s="6"/>
      <c r="C4" s="6"/>
      <c r="D4" s="6"/>
      <c r="E4" s="6"/>
      <c r="F4" s="4" t="s">
        <v>29</v>
      </c>
      <c r="G4" s="4" t="s">
        <v>30</v>
      </c>
      <c r="H4" s="4" t="s">
        <v>31</v>
      </c>
      <c r="I4" s="4" t="s">
        <v>32</v>
      </c>
      <c r="J4" s="6"/>
      <c r="K4" s="15" t="s">
        <v>33</v>
      </c>
      <c r="L4" s="18" t="s">
        <v>34</v>
      </c>
      <c r="M4" s="16" t="s">
        <v>35</v>
      </c>
      <c r="N4" s="16" t="s">
        <v>36</v>
      </c>
      <c r="O4" s="17"/>
      <c r="P4" s="17"/>
      <c r="Q4" s="17"/>
      <c r="R4" s="17"/>
      <c r="S4" s="17"/>
      <c r="T4" s="17"/>
      <c r="U4" s="17" t="s">
        <v>37</v>
      </c>
      <c r="V4" s="25" t="s">
        <v>38</v>
      </c>
      <c r="W4" s="15"/>
      <c r="X4" s="16"/>
      <c r="Y4" s="32" t="s">
        <v>39</v>
      </c>
      <c r="Z4" s="32" t="s">
        <v>40</v>
      </c>
      <c r="AA4" s="32"/>
      <c r="AB4" s="32" t="s">
        <v>41</v>
      </c>
      <c r="AC4" s="32" t="s">
        <v>42</v>
      </c>
      <c r="AD4" s="32" t="s">
        <v>22</v>
      </c>
      <c r="AE4" s="32" t="s">
        <v>43</v>
      </c>
      <c r="AF4" s="32"/>
      <c r="AG4" s="17"/>
      <c r="AH4" s="17"/>
      <c r="AI4" s="17" t="s">
        <v>44</v>
      </c>
      <c r="AJ4" s="17" t="s">
        <v>45</v>
      </c>
      <c r="AK4" s="17"/>
      <c r="AL4" s="17"/>
      <c r="AM4" s="17"/>
      <c r="AN4" s="17" t="s">
        <v>46</v>
      </c>
      <c r="AO4" s="17"/>
      <c r="AP4" s="17"/>
      <c r="AQ4" s="17" t="s">
        <v>47</v>
      </c>
      <c r="AR4" s="17"/>
      <c r="AS4" s="17"/>
    </row>
    <row r="5" spans="1:45">
      <c r="A5" s="6"/>
      <c r="B5" s="6"/>
      <c r="C5" s="6"/>
      <c r="D5" s="6"/>
      <c r="E5" s="6"/>
      <c r="F5" s="6"/>
      <c r="G5" s="6"/>
      <c r="H5" s="6"/>
      <c r="I5" s="6"/>
      <c r="J5" s="6"/>
      <c r="K5" s="15"/>
      <c r="L5" s="19"/>
      <c r="M5" s="16"/>
      <c r="N5" s="16"/>
      <c r="O5" s="17"/>
      <c r="P5" s="17"/>
      <c r="Q5" s="17"/>
      <c r="R5" s="17"/>
      <c r="S5" s="17"/>
      <c r="T5" s="17"/>
      <c r="U5" s="17"/>
      <c r="V5" s="26" t="s">
        <v>48</v>
      </c>
      <c r="W5" s="27"/>
      <c r="X5" s="28"/>
      <c r="Y5" s="32"/>
      <c r="Z5" s="32"/>
      <c r="AA5" s="32"/>
      <c r="AB5" s="32"/>
      <c r="AC5" s="32"/>
      <c r="AD5" s="32"/>
      <c r="AE5" s="32"/>
      <c r="AF5" s="32"/>
      <c r="AG5" s="17"/>
      <c r="AH5" s="17"/>
      <c r="AI5" s="17"/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7" t="s">
        <v>54</v>
      </c>
      <c r="AP5" s="17" t="s">
        <v>55</v>
      </c>
      <c r="AQ5" s="17"/>
      <c r="AR5" s="17"/>
      <c r="AS5" s="17"/>
    </row>
    <row r="6" ht="21" spans="1:45">
      <c r="A6" s="7"/>
      <c r="B6" s="7"/>
      <c r="C6" s="7"/>
      <c r="D6" s="7"/>
      <c r="E6" s="7"/>
      <c r="F6" s="7"/>
      <c r="G6" s="7"/>
      <c r="H6" s="7"/>
      <c r="I6" s="7"/>
      <c r="J6" s="7"/>
      <c r="K6" s="15"/>
      <c r="L6" s="20"/>
      <c r="M6" s="16"/>
      <c r="N6" s="16"/>
      <c r="O6" s="17"/>
      <c r="P6" s="17"/>
      <c r="Q6" s="17"/>
      <c r="R6" s="17"/>
      <c r="S6" s="17"/>
      <c r="T6" s="17"/>
      <c r="U6" s="17"/>
      <c r="V6" s="26"/>
      <c r="W6" s="15" t="s">
        <v>56</v>
      </c>
      <c r="X6" s="16" t="s">
        <v>57</v>
      </c>
      <c r="Y6" s="32"/>
      <c r="Z6" s="32"/>
      <c r="AA6" s="32"/>
      <c r="AB6" s="32"/>
      <c r="AC6" s="32"/>
      <c r="AD6" s="32"/>
      <c r="AE6" s="32"/>
      <c r="AF6" s="32"/>
      <c r="AG6" s="17"/>
      <c r="AH6" s="17"/>
      <c r="AI6" s="17"/>
      <c r="AJ6" s="17"/>
      <c r="AK6" s="17" t="s">
        <v>50</v>
      </c>
      <c r="AL6" s="17" t="s">
        <v>51</v>
      </c>
      <c r="AM6" s="17" t="s">
        <v>52</v>
      </c>
      <c r="AN6" s="17" t="s">
        <v>53</v>
      </c>
      <c r="AO6" s="17" t="s">
        <v>54</v>
      </c>
      <c r="AP6" s="17" t="s">
        <v>55</v>
      </c>
      <c r="AQ6" s="17"/>
      <c r="AR6" s="17"/>
      <c r="AS6" s="17"/>
    </row>
    <row r="7" ht="45" spans="1:45">
      <c r="A7" s="8">
        <v>1</v>
      </c>
      <c r="B7" s="9" t="s">
        <v>58</v>
      </c>
      <c r="C7" s="9" t="s">
        <v>59</v>
      </c>
      <c r="D7" s="9" t="s">
        <v>60</v>
      </c>
      <c r="E7" s="9" t="s">
        <v>61</v>
      </c>
      <c r="F7" s="10">
        <v>2021.01</v>
      </c>
      <c r="G7" s="10">
        <v>2021.12</v>
      </c>
      <c r="H7" s="10" t="s">
        <v>62</v>
      </c>
      <c r="I7" s="9" t="s">
        <v>63</v>
      </c>
      <c r="J7" s="9" t="s">
        <v>64</v>
      </c>
      <c r="K7" s="9">
        <v>75.4</v>
      </c>
      <c r="L7" s="9">
        <v>75.4</v>
      </c>
      <c r="M7" s="21">
        <v>0</v>
      </c>
      <c r="N7" s="21">
        <v>0</v>
      </c>
      <c r="O7" s="10" t="s">
        <v>65</v>
      </c>
      <c r="P7" s="22" t="s">
        <v>66</v>
      </c>
      <c r="Q7" s="9" t="s">
        <v>67</v>
      </c>
      <c r="R7" s="29" t="s">
        <v>68</v>
      </c>
      <c r="S7" s="9" t="s">
        <v>69</v>
      </c>
      <c r="T7" s="10" t="s">
        <v>70</v>
      </c>
      <c r="U7" s="9" t="s">
        <v>71</v>
      </c>
      <c r="V7" s="9">
        <v>75.4</v>
      </c>
      <c r="W7" s="9">
        <v>75.4</v>
      </c>
      <c r="X7" s="21">
        <v>0</v>
      </c>
      <c r="Y7" s="9"/>
      <c r="Z7" s="9" t="s">
        <v>71</v>
      </c>
      <c r="AA7" s="9" t="s">
        <v>72</v>
      </c>
      <c r="AB7" s="9" t="s">
        <v>72</v>
      </c>
      <c r="AC7" s="33"/>
      <c r="AD7" s="11" t="s">
        <v>72</v>
      </c>
      <c r="AE7" s="11"/>
      <c r="AF7" s="11" t="s">
        <v>72</v>
      </c>
      <c r="AG7" s="10" t="s">
        <v>65</v>
      </c>
      <c r="AH7" s="10" t="s">
        <v>65</v>
      </c>
      <c r="AI7" s="9" t="s">
        <v>73</v>
      </c>
      <c r="AJ7" s="9" t="s">
        <v>74</v>
      </c>
      <c r="AK7" s="9" t="s">
        <v>75</v>
      </c>
      <c r="AL7" s="9" t="s">
        <v>76</v>
      </c>
      <c r="AM7" s="9" t="s">
        <v>77</v>
      </c>
      <c r="AN7" s="9" t="s">
        <v>78</v>
      </c>
      <c r="AO7" s="9" t="s">
        <v>79</v>
      </c>
      <c r="AP7" s="9" t="s">
        <v>80</v>
      </c>
      <c r="AQ7" s="9" t="s">
        <v>81</v>
      </c>
      <c r="AR7" s="9" t="s">
        <v>82</v>
      </c>
      <c r="AS7" s="10" t="s">
        <v>83</v>
      </c>
    </row>
    <row r="8" ht="63" spans="1:45">
      <c r="A8" s="8">
        <v>2</v>
      </c>
      <c r="B8" s="11" t="s">
        <v>84</v>
      </c>
      <c r="C8" s="9" t="s">
        <v>85</v>
      </c>
      <c r="D8" s="9" t="s">
        <v>60</v>
      </c>
      <c r="E8" s="11" t="s">
        <v>86</v>
      </c>
      <c r="F8" s="10">
        <v>2021.01</v>
      </c>
      <c r="G8" s="10">
        <v>2021.3</v>
      </c>
      <c r="H8" s="9" t="s">
        <v>87</v>
      </c>
      <c r="I8" s="11" t="s">
        <v>63</v>
      </c>
      <c r="J8" s="9" t="s">
        <v>88</v>
      </c>
      <c r="K8" s="23">
        <v>149.6</v>
      </c>
      <c r="L8" s="23">
        <v>149.6</v>
      </c>
      <c r="M8" s="21">
        <v>0</v>
      </c>
      <c r="N8" s="21">
        <v>0</v>
      </c>
      <c r="O8" s="10" t="s">
        <v>89</v>
      </c>
      <c r="P8" s="24" t="s">
        <v>90</v>
      </c>
      <c r="Q8" s="24" t="s">
        <v>90</v>
      </c>
      <c r="R8" s="30" t="s">
        <v>68</v>
      </c>
      <c r="S8" s="9" t="s">
        <v>91</v>
      </c>
      <c r="T8" s="12" t="s">
        <v>70</v>
      </c>
      <c r="U8" s="23" t="s">
        <v>71</v>
      </c>
      <c r="V8" s="11">
        <v>149.6</v>
      </c>
      <c r="W8" s="31">
        <v>149.6</v>
      </c>
      <c r="X8" s="21">
        <v>0</v>
      </c>
      <c r="Y8" s="33"/>
      <c r="Z8" s="9" t="s">
        <v>71</v>
      </c>
      <c r="AA8" s="9" t="s">
        <v>71</v>
      </c>
      <c r="AB8" s="9" t="s">
        <v>72</v>
      </c>
      <c r="AC8" s="9"/>
      <c r="AD8" s="9" t="s">
        <v>72</v>
      </c>
      <c r="AE8" s="9"/>
      <c r="AF8" s="9" t="s">
        <v>72</v>
      </c>
      <c r="AG8" s="10" t="s">
        <v>89</v>
      </c>
      <c r="AH8" s="10" t="s">
        <v>89</v>
      </c>
      <c r="AI8" s="9" t="s">
        <v>90</v>
      </c>
      <c r="AJ8" s="34" t="s">
        <v>92</v>
      </c>
      <c r="AK8" s="9" t="s">
        <v>93</v>
      </c>
      <c r="AL8" s="9" t="s">
        <v>94</v>
      </c>
      <c r="AM8" s="9" t="s">
        <v>95</v>
      </c>
      <c r="AN8" s="9" t="s">
        <v>96</v>
      </c>
      <c r="AO8" s="9" t="s">
        <v>97</v>
      </c>
      <c r="AP8" s="9" t="s">
        <v>98</v>
      </c>
      <c r="AQ8" s="9" t="s">
        <v>81</v>
      </c>
      <c r="AR8" s="9" t="s">
        <v>99</v>
      </c>
      <c r="AS8" s="10" t="s">
        <v>100</v>
      </c>
    </row>
    <row r="9" ht="63" spans="1:45">
      <c r="A9" s="8">
        <v>3</v>
      </c>
      <c r="B9" s="11" t="s">
        <v>101</v>
      </c>
      <c r="C9" s="9" t="s">
        <v>85</v>
      </c>
      <c r="D9" s="9" t="s">
        <v>60</v>
      </c>
      <c r="E9" s="11" t="s">
        <v>86</v>
      </c>
      <c r="F9" s="12">
        <v>2021.01</v>
      </c>
      <c r="G9" s="12">
        <v>2021.12</v>
      </c>
      <c r="H9" s="9" t="s">
        <v>87</v>
      </c>
      <c r="I9" s="11" t="s">
        <v>63</v>
      </c>
      <c r="J9" s="9" t="s">
        <v>102</v>
      </c>
      <c r="K9" s="23">
        <v>104.5</v>
      </c>
      <c r="L9" s="23">
        <v>104.5</v>
      </c>
      <c r="M9" s="21">
        <v>0</v>
      </c>
      <c r="N9" s="21">
        <v>0</v>
      </c>
      <c r="O9" s="10" t="s">
        <v>103</v>
      </c>
      <c r="P9" s="24" t="s">
        <v>104</v>
      </c>
      <c r="Q9" s="24" t="s">
        <v>104</v>
      </c>
      <c r="R9" s="30" t="s">
        <v>68</v>
      </c>
      <c r="S9" s="9" t="s">
        <v>91</v>
      </c>
      <c r="T9" s="12" t="s">
        <v>70</v>
      </c>
      <c r="U9" s="23" t="s">
        <v>71</v>
      </c>
      <c r="V9" s="11">
        <v>104.5</v>
      </c>
      <c r="W9" s="31">
        <v>104.5</v>
      </c>
      <c r="X9" s="21">
        <v>0</v>
      </c>
      <c r="Y9" s="11"/>
      <c r="Z9" s="9" t="s">
        <v>71</v>
      </c>
      <c r="AA9" s="9" t="s">
        <v>71</v>
      </c>
      <c r="AB9" s="9" t="s">
        <v>72</v>
      </c>
      <c r="AC9" s="9"/>
      <c r="AD9" s="9" t="s">
        <v>72</v>
      </c>
      <c r="AE9" s="9"/>
      <c r="AF9" s="9" t="s">
        <v>72</v>
      </c>
      <c r="AG9" s="10" t="s">
        <v>103</v>
      </c>
      <c r="AH9" s="10" t="s">
        <v>103</v>
      </c>
      <c r="AI9" s="9" t="s">
        <v>104</v>
      </c>
      <c r="AJ9" s="34" t="s">
        <v>105</v>
      </c>
      <c r="AK9" s="9" t="s">
        <v>93</v>
      </c>
      <c r="AL9" s="9" t="s">
        <v>94</v>
      </c>
      <c r="AM9" s="9" t="s">
        <v>95</v>
      </c>
      <c r="AN9" s="9" t="s">
        <v>96</v>
      </c>
      <c r="AO9" s="9" t="s">
        <v>106</v>
      </c>
      <c r="AP9" s="9" t="s">
        <v>98</v>
      </c>
      <c r="AQ9" s="9" t="s">
        <v>81</v>
      </c>
      <c r="AR9" s="9" t="s">
        <v>99</v>
      </c>
      <c r="AS9" s="10" t="s">
        <v>100</v>
      </c>
    </row>
    <row r="10" ht="63" spans="1:45">
      <c r="A10" s="8">
        <v>4</v>
      </c>
      <c r="B10" s="11" t="s">
        <v>107</v>
      </c>
      <c r="C10" s="9" t="s">
        <v>85</v>
      </c>
      <c r="D10" s="9" t="s">
        <v>60</v>
      </c>
      <c r="E10" s="11" t="s">
        <v>108</v>
      </c>
      <c r="F10" s="10">
        <v>2021.01</v>
      </c>
      <c r="G10" s="10">
        <v>2021.12</v>
      </c>
      <c r="H10" s="9" t="s">
        <v>87</v>
      </c>
      <c r="I10" s="11" t="s">
        <v>63</v>
      </c>
      <c r="J10" s="9" t="s">
        <v>109</v>
      </c>
      <c r="K10" s="23">
        <v>99</v>
      </c>
      <c r="L10" s="23">
        <v>99</v>
      </c>
      <c r="M10" s="21">
        <v>0</v>
      </c>
      <c r="N10" s="21">
        <v>0</v>
      </c>
      <c r="O10" s="10" t="s">
        <v>110</v>
      </c>
      <c r="P10" s="24" t="s">
        <v>111</v>
      </c>
      <c r="Q10" s="24" t="s">
        <v>111</v>
      </c>
      <c r="R10" s="30" t="s">
        <v>68</v>
      </c>
      <c r="S10" s="9" t="s">
        <v>91</v>
      </c>
      <c r="T10" s="12" t="s">
        <v>70</v>
      </c>
      <c r="U10" s="23" t="s">
        <v>71</v>
      </c>
      <c r="V10" s="11">
        <v>99</v>
      </c>
      <c r="W10" s="31">
        <v>99</v>
      </c>
      <c r="X10" s="21">
        <v>0</v>
      </c>
      <c r="Y10" s="11"/>
      <c r="Z10" s="9" t="s">
        <v>71</v>
      </c>
      <c r="AA10" s="9" t="s">
        <v>72</v>
      </c>
      <c r="AB10" s="9" t="s">
        <v>72</v>
      </c>
      <c r="AC10" s="9"/>
      <c r="AD10" s="9" t="s">
        <v>72</v>
      </c>
      <c r="AE10" s="9"/>
      <c r="AF10" s="9" t="s">
        <v>72</v>
      </c>
      <c r="AG10" s="10" t="s">
        <v>110</v>
      </c>
      <c r="AH10" s="10" t="s">
        <v>110</v>
      </c>
      <c r="AI10" s="9" t="s">
        <v>111</v>
      </c>
      <c r="AJ10" s="34" t="s">
        <v>112</v>
      </c>
      <c r="AK10" s="9" t="s">
        <v>93</v>
      </c>
      <c r="AL10" s="9" t="s">
        <v>94</v>
      </c>
      <c r="AM10" s="9" t="s">
        <v>95</v>
      </c>
      <c r="AN10" s="9" t="s">
        <v>96</v>
      </c>
      <c r="AO10" s="9" t="s">
        <v>113</v>
      </c>
      <c r="AP10" s="9" t="s">
        <v>98</v>
      </c>
      <c r="AQ10" s="9" t="s">
        <v>81</v>
      </c>
      <c r="AR10" s="9" t="s">
        <v>99</v>
      </c>
      <c r="AS10" s="10" t="s">
        <v>100</v>
      </c>
    </row>
    <row r="11" ht="63" spans="1:45">
      <c r="A11" s="8">
        <v>5</v>
      </c>
      <c r="B11" s="11" t="s">
        <v>114</v>
      </c>
      <c r="C11" s="9" t="s">
        <v>85</v>
      </c>
      <c r="D11" s="9" t="s">
        <v>60</v>
      </c>
      <c r="E11" s="11" t="s">
        <v>115</v>
      </c>
      <c r="F11" s="10">
        <v>2021.01</v>
      </c>
      <c r="G11" s="10">
        <v>2021.12</v>
      </c>
      <c r="H11" s="9" t="s">
        <v>87</v>
      </c>
      <c r="I11" s="11" t="s">
        <v>63</v>
      </c>
      <c r="J11" s="9" t="s">
        <v>116</v>
      </c>
      <c r="K11" s="9">
        <v>165</v>
      </c>
      <c r="L11" s="9">
        <v>165</v>
      </c>
      <c r="M11" s="21">
        <v>0</v>
      </c>
      <c r="N11" s="21">
        <v>0</v>
      </c>
      <c r="O11" s="10" t="s">
        <v>117</v>
      </c>
      <c r="P11" s="24" t="s">
        <v>118</v>
      </c>
      <c r="Q11" s="24" t="s">
        <v>118</v>
      </c>
      <c r="R11" s="29" t="s">
        <v>68</v>
      </c>
      <c r="S11" s="9" t="s">
        <v>91</v>
      </c>
      <c r="T11" s="10" t="s">
        <v>70</v>
      </c>
      <c r="U11" s="9" t="s">
        <v>71</v>
      </c>
      <c r="V11" s="11">
        <v>165</v>
      </c>
      <c r="W11" s="31">
        <v>165</v>
      </c>
      <c r="X11" s="21">
        <v>0</v>
      </c>
      <c r="Y11" s="11"/>
      <c r="Z11" s="9" t="s">
        <v>71</v>
      </c>
      <c r="AA11" s="9" t="s">
        <v>71</v>
      </c>
      <c r="AB11" s="9" t="s">
        <v>72</v>
      </c>
      <c r="AC11" s="9"/>
      <c r="AD11" s="9" t="s">
        <v>72</v>
      </c>
      <c r="AE11" s="9"/>
      <c r="AF11" s="9" t="s">
        <v>72</v>
      </c>
      <c r="AG11" s="10" t="s">
        <v>117</v>
      </c>
      <c r="AH11" s="10" t="s">
        <v>117</v>
      </c>
      <c r="AI11" s="9" t="s">
        <v>118</v>
      </c>
      <c r="AJ11" s="34" t="s">
        <v>119</v>
      </c>
      <c r="AK11" s="9" t="s">
        <v>93</v>
      </c>
      <c r="AL11" s="9" t="s">
        <v>94</v>
      </c>
      <c r="AM11" s="9" t="s">
        <v>95</v>
      </c>
      <c r="AN11" s="9" t="s">
        <v>96</v>
      </c>
      <c r="AO11" s="9" t="s">
        <v>120</v>
      </c>
      <c r="AP11" s="9" t="s">
        <v>98</v>
      </c>
      <c r="AQ11" s="9" t="s">
        <v>81</v>
      </c>
      <c r="AR11" s="9" t="s">
        <v>99</v>
      </c>
      <c r="AS11" s="10" t="s">
        <v>100</v>
      </c>
    </row>
  </sheetData>
  <mergeCells count="58">
    <mergeCell ref="A1:AS1"/>
    <mergeCell ref="A2:R2"/>
    <mergeCell ref="S2:AS2"/>
    <mergeCell ref="F3:G3"/>
    <mergeCell ref="H3:I3"/>
    <mergeCell ref="K3:N3"/>
    <mergeCell ref="U3:X3"/>
    <mergeCell ref="Y3:Z3"/>
    <mergeCell ref="AB3:AC3"/>
    <mergeCell ref="AD3:AE3"/>
    <mergeCell ref="AI3:AQ3"/>
    <mergeCell ref="V4:X4"/>
    <mergeCell ref="AJ4:AM4"/>
    <mergeCell ref="AN4:AP4"/>
    <mergeCell ref="W5:X5"/>
    <mergeCell ref="A3:A6"/>
    <mergeCell ref="B3:B6"/>
    <mergeCell ref="C3:C6"/>
    <mergeCell ref="D3:D6"/>
    <mergeCell ref="E3:E6"/>
    <mergeCell ref="F4:F6"/>
    <mergeCell ref="G4:G6"/>
    <mergeCell ref="H4:H6"/>
    <mergeCell ref="I4:I6"/>
    <mergeCell ref="J3:J6"/>
    <mergeCell ref="K4:K6"/>
    <mergeCell ref="L4:L6"/>
    <mergeCell ref="M4:M6"/>
    <mergeCell ref="N4:N6"/>
    <mergeCell ref="O3:O6"/>
    <mergeCell ref="P3:P6"/>
    <mergeCell ref="Q3:Q6"/>
    <mergeCell ref="R3:R6"/>
    <mergeCell ref="S3:S6"/>
    <mergeCell ref="T3:T6"/>
    <mergeCell ref="U4:U6"/>
    <mergeCell ref="V5:V6"/>
    <mergeCell ref="Y4:Y6"/>
    <mergeCell ref="Z4:Z6"/>
    <mergeCell ref="AA3:AA6"/>
    <mergeCell ref="AB4:AB6"/>
    <mergeCell ref="AC4:AC6"/>
    <mergeCell ref="AD4:AD6"/>
    <mergeCell ref="AE4:AE6"/>
    <mergeCell ref="AF3:AF6"/>
    <mergeCell ref="AG3:AG6"/>
    <mergeCell ref="AH3:AH6"/>
    <mergeCell ref="AI4:AI6"/>
    <mergeCell ref="AJ5:AJ6"/>
    <mergeCell ref="AK5:AK6"/>
    <mergeCell ref="AL5:AL6"/>
    <mergeCell ref="AM5:AM6"/>
    <mergeCell ref="AN5:AN6"/>
    <mergeCell ref="AO5:AO6"/>
    <mergeCell ref="AP5:AP6"/>
    <mergeCell ref="AQ4:AQ6"/>
    <mergeCell ref="AR3:AR6"/>
    <mergeCell ref="AS3:AS6"/>
  </mergeCells>
  <dataValidations count="3">
    <dataValidation type="list" allowBlank="1" showInputMessage="1" showErrorMessage="1" sqref="C7 C8 C9:C11">
      <formula1>项目类型</formula1>
    </dataValidation>
    <dataValidation type="list" allowBlank="1" showInputMessage="1" showErrorMessage="1" sqref="S7">
      <formula1>INDIRECT($C7)</formula1>
    </dataValidation>
    <dataValidation type="list" allowBlank="1" showInputMessage="1" showErrorMessage="1" sqref="S8 S9:S11">
      <formula1>INDIRECT(#REF!)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2023-12-26T07:53:08Z</dcterms:created>
  <dcterms:modified xsi:type="dcterms:W3CDTF">2023-12-26T07:55:08Z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