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800" windowHeight="8160" firstSheet="21" activeTab="24"/>
  </bookViews>
  <sheets>
    <sheet name="1-城乡低保" sheetId="1" r:id="rId1"/>
    <sheet name="2-特困人员救助" sheetId="2" r:id="rId2"/>
    <sheet name="3-临时救助" sheetId="3" r:id="rId3"/>
    <sheet name="4-老人生活补助" sheetId="4" r:id="rId4"/>
    <sheet name="5-儿童救助" sheetId="5" r:id="rId5"/>
    <sheet name="6-农村人行便道及农村公路耕地占用税及滞纳金项目" sheetId="6" r:id="rId6"/>
    <sheet name="7-创建乡村治理示范村镇" sheetId="7" r:id="rId7"/>
    <sheet name="8-农村卫生改则" sheetId="8" r:id="rId8"/>
    <sheet name="9-优抚补助资金" sheetId="9" r:id="rId9"/>
    <sheet name="10-2019年第二批四好农村路" sheetId="10" r:id="rId10"/>
    <sheet name="11-2019、2020中央和市级自然灾害资金" sheetId="11" r:id="rId11"/>
    <sheet name="12-车辆购置税收入补助地方公路安全生命防护工程" sheetId="12" r:id="rId12"/>
    <sheet name="13-2020年中央自然灾害防治体系建设补助资金" sheetId="13" r:id="rId13"/>
    <sheet name="14-治理乱建庙宇专项补助经费" sheetId="14" r:id="rId14"/>
    <sheet name="15-万灵大佛及万灵寺整改专项补助经费" sheetId="15" r:id="rId15"/>
    <sheet name="16-严重精神障碍患者监护责任落实实施以奖代补经费" sheetId="16" r:id="rId16"/>
    <sheet name="17-镇街雨污水管网建设项目" sheetId="17" r:id="rId17"/>
    <sheet name="18-农村污水处理站及泵站管理经费" sheetId="18" r:id="rId18"/>
    <sheet name="19-万灵镇玉鼎村新建1座污水处理站及配套设施" sheetId="19" r:id="rId19"/>
    <sheet name="20-2020年农村旧房整治提升市级专项补助资金" sheetId="20" r:id="rId20"/>
    <sheet name="21-解决征地拆迁遗留问题" sheetId="21" r:id="rId21"/>
    <sheet name="22-返还花园片区土地出让款" sheetId="22" r:id="rId22"/>
    <sheet name="23-特色小城镇建设市级补助资金" sheetId="23" r:id="rId23"/>
    <sheet name="24-2019年疑似重大动物疫病扑杀补偿" sheetId="24" r:id="rId24"/>
    <sheet name="25-2020年万灵镇农村危房改造" sheetId="25" r:id="rId25"/>
    <sheet name="Sheet1" sheetId="26" r:id="rId26"/>
  </sheets>
  <definedNames/>
  <calcPr fullCalcOnLoad="1"/>
</workbook>
</file>

<file path=xl/sharedStrings.xml><?xml version="1.0" encoding="utf-8"?>
<sst xmlns="http://schemas.openxmlformats.org/spreadsheetml/2006/main" count="1756" uniqueCount="367">
  <si>
    <t xml:space="preserve">2020年度预算资金项目支出绩效自评表 </t>
  </si>
  <si>
    <t>项目序号：01</t>
  </si>
  <si>
    <t>金额单位：万元（保留两位小数）</t>
  </si>
  <si>
    <t>预算单位（盖章）</t>
  </si>
  <si>
    <t>重庆市荣昌区万灵镇人民政府</t>
  </si>
  <si>
    <t>实施单位</t>
  </si>
  <si>
    <t>项目名称</t>
  </si>
  <si>
    <t xml:space="preserve">项目资金
</t>
  </si>
  <si>
    <t>年初预算数</t>
  </si>
  <si>
    <t>全年预算数</t>
  </si>
  <si>
    <t>全年执行数</t>
  </si>
  <si>
    <t>分值</t>
  </si>
  <si>
    <t>执行率</t>
  </si>
  <si>
    <t>得分</t>
  </si>
  <si>
    <t>年度资金总额：</t>
  </si>
  <si>
    <t>其中：中央资金</t>
  </si>
  <si>
    <t>——</t>
  </si>
  <si>
    <t xml:space="preserve">     市级资金</t>
  </si>
  <si>
    <t xml:space="preserve">     区级资金</t>
  </si>
  <si>
    <t xml:space="preserve">    上年结转资金</t>
  </si>
  <si>
    <r>
      <t xml:space="preserve">      </t>
    </r>
    <r>
      <rPr>
        <b/>
        <sz val="10"/>
        <color indexed="8"/>
        <rFont val="宋体"/>
        <family val="0"/>
      </rPr>
      <t>其他资金</t>
    </r>
  </si>
  <si>
    <t>年度总体目标</t>
  </si>
  <si>
    <t>年初设定目标</t>
  </si>
  <si>
    <t>实际完成情况</t>
  </si>
  <si>
    <t>低保对象基本生活均得到保障，金额按月及时发放到位。</t>
  </si>
  <si>
    <t>绩效指标</t>
  </si>
  <si>
    <t>一级指标</t>
  </si>
  <si>
    <t>二级指标</t>
  </si>
  <si>
    <t>三级指标</t>
  </si>
  <si>
    <t>年度指标值</t>
  </si>
  <si>
    <t>实际完成值</t>
  </si>
  <si>
    <t>偏差原因分析
及改进措施</t>
  </si>
  <si>
    <t>产出指标</t>
  </si>
  <si>
    <t>数量指标</t>
  </si>
  <si>
    <t>质量指标</t>
  </si>
  <si>
    <t>时效指标</t>
  </si>
  <si>
    <t>补助资金及时发放率</t>
  </si>
  <si>
    <t>成本指标</t>
  </si>
  <si>
    <t>效益指标</t>
  </si>
  <si>
    <t>经济效益
指标</t>
  </si>
  <si>
    <t>社会效益
指标</t>
  </si>
  <si>
    <t>低保政策群众知晓率</t>
  </si>
  <si>
    <r>
      <t>≥</t>
    </r>
    <r>
      <rPr>
        <sz val="10"/>
        <color indexed="8"/>
        <rFont val="宋体"/>
        <family val="0"/>
      </rPr>
      <t>90%</t>
    </r>
  </si>
  <si>
    <t>生态效益
指标</t>
  </si>
  <si>
    <t>可持续影响指标</t>
  </si>
  <si>
    <t>满意度
指标</t>
  </si>
  <si>
    <t>服务对象满意度指标</t>
  </si>
  <si>
    <t>总分</t>
  </si>
  <si>
    <t>项目序号：03</t>
  </si>
  <si>
    <t>特困人员救助</t>
  </si>
  <si>
    <t>城乡特困人员救助供养全覆盖</t>
  </si>
  <si>
    <t>特困对象基本生活均得到保障，金额按月及时发放到位。</t>
  </si>
  <si>
    <t>城乡特困人员救助供养覆盖率</t>
  </si>
  <si>
    <t>≥95%</t>
  </si>
  <si>
    <t>供养资金及时发放率</t>
  </si>
  <si>
    <t>特困政策群众知晓率</t>
  </si>
  <si>
    <t>特困对象满意度</t>
  </si>
  <si>
    <t>项目序号：04</t>
  </si>
  <si>
    <t>临时救助</t>
  </si>
  <si>
    <t>1、临时救助及时高效；2、为生活无着流浪乞讨人员提供临时救助、协助其及时返乡，并做好回归稳固工作；3、贫困人口中接受临时救助的人次数不低于300人次。</t>
  </si>
  <si>
    <t>临时救助对象基本生活均得到保障，缓解了家庭的临时困难，金额及时发放到位。</t>
  </si>
  <si>
    <t>≥300人次</t>
  </si>
  <si>
    <t>临时救助资金及时发放率</t>
  </si>
  <si>
    <t>提高</t>
  </si>
  <si>
    <t>临时救助对象满意度</t>
  </si>
  <si>
    <t>项目序号：05</t>
  </si>
  <si>
    <t>老人生活补助</t>
  </si>
  <si>
    <t>1、老人生活补助金及时高效；2、全年老人生活补助不低于800人。3、困难老人生活得到保障提升。</t>
  </si>
  <si>
    <t>老人生活补助金额及时发放到位，全年老人生活补助的人次数为828人次，其中：高龄失能 老人43人次，75岁以上农村籍老年人发放保健金785人。</t>
  </si>
  <si>
    <t>≥800人次</t>
  </si>
  <si>
    <t>828人次</t>
  </si>
  <si>
    <t>困难老人生活补助金及时发放率</t>
  </si>
  <si>
    <t>项目序号：06</t>
  </si>
  <si>
    <t>儿童生活救助</t>
  </si>
  <si>
    <t>1、儿童生活救助金及时高效；2、全年儿童生活补助的人次数为36人次。</t>
  </si>
  <si>
    <t>儿童生活救助金额及时发放到位。</t>
  </si>
  <si>
    <t>儿童生活救助的人次数</t>
  </si>
  <si>
    <t>36人次</t>
  </si>
  <si>
    <t>儿童生活补救助及时发放率</t>
  </si>
  <si>
    <r>
      <t>≥</t>
    </r>
    <r>
      <rPr>
        <sz val="10"/>
        <color indexed="8"/>
        <rFont val="宋体"/>
        <family val="0"/>
      </rPr>
      <t>95%</t>
    </r>
  </si>
  <si>
    <t>群众满意度</t>
  </si>
  <si>
    <t>1个</t>
  </si>
  <si>
    <t>政策知晓率</t>
  </si>
  <si>
    <t>项目序号：16</t>
  </si>
  <si>
    <t>创建乡村治理示范村镇</t>
  </si>
  <si>
    <t>探索“3391”乡村善治体系，构建起以“三美小院”为核心的乡村治理新模式，以基层社会治理助推乡村振兴。2020年完成10个以上三美小院创建和智村平台创建工作，2021年开展小院活动，小院设施完善等。</t>
  </si>
  <si>
    <t>建成“三美小院”17个，“智村”微信公众号上线运营，以院落自治为主的基层治理小单元正在完善。</t>
  </si>
  <si>
    <t>17个</t>
  </si>
  <si>
    <t>项目序号：17</t>
  </si>
  <si>
    <t>万灵镇农村卫生改厕</t>
  </si>
  <si>
    <t>2019年农村卫生改厕三格式化粪池902户，2020年贫困户卫生厕所10户，一般农户卫生厕所358户，沿河三格式厕所23户</t>
  </si>
  <si>
    <t>2019年农村卫生改厕三格式化粪池完成902户，2020年贫困户卫生厕所完成10户，一般农户卫生厕所完成358户，沿河三格式厕所完成23户</t>
  </si>
  <si>
    <t>42人</t>
  </si>
  <si>
    <t>受益群体满意度</t>
  </si>
  <si>
    <t>厕屋内没有全部贴瓷砖</t>
  </si>
  <si>
    <t>项目序号：18</t>
  </si>
  <si>
    <t>优抚补助资金</t>
  </si>
  <si>
    <t>及时发放退役军人优抚金，补助优抚人员125名。体现党和政府对优抚对象的关心和关爱，优抚对象基本生活得到切实保障。</t>
  </si>
  <si>
    <t>优抚对象补助金全额全部及时发放到位，优抚对象基本生活得到切实保障。</t>
  </si>
  <si>
    <t>补助优抚对象数量</t>
  </si>
  <si>
    <t>125人</t>
  </si>
  <si>
    <t>补助资金到位及时率</t>
  </si>
  <si>
    <t>补助政策知晓率</t>
  </si>
  <si>
    <t>优抚对象满意度</t>
  </si>
  <si>
    <t>≥98%</t>
  </si>
  <si>
    <t>服务对象满意度</t>
  </si>
  <si>
    <t>项目序号：23</t>
  </si>
  <si>
    <t>工程验收合格率</t>
  </si>
  <si>
    <t>工程建设造价每公里成本</t>
  </si>
  <si>
    <t>82万元</t>
  </si>
  <si>
    <t>受益人口数</t>
  </si>
  <si>
    <t>≥2600人</t>
  </si>
  <si>
    <t>受益人口满意度</t>
  </si>
  <si>
    <t>≥90%</t>
  </si>
  <si>
    <t>项目序号：25</t>
  </si>
  <si>
    <t>2019、2020年中央和市级自然灾害资金</t>
  </si>
  <si>
    <r>
      <t xml:space="preserve">  目标：1、为286户356人受灾群众提供</t>
    </r>
    <r>
      <rPr>
        <sz val="10"/>
        <color indexed="8"/>
        <rFont val="宋体"/>
        <family val="0"/>
      </rPr>
      <t>临时救助金</t>
    </r>
    <r>
      <rPr>
        <sz val="10"/>
        <color indexed="8"/>
        <rFont val="宋体"/>
        <family val="0"/>
      </rPr>
      <t>，确保冬春期间受灾群众基本生活和安全温暖过冬；2、</t>
    </r>
    <r>
      <rPr>
        <sz val="10"/>
        <color indexed="8"/>
        <rFont val="宋体"/>
        <family val="0"/>
      </rPr>
      <t>为</t>
    </r>
    <r>
      <rPr>
        <sz val="10"/>
        <color indexed="8"/>
        <rFont val="宋体"/>
        <family val="0"/>
      </rPr>
      <t>1户房屋受损提供修复资金，争取受灾群众早日入住新居；3、购买一批防灾物资</t>
    </r>
    <r>
      <rPr>
        <sz val="10"/>
        <color indexed="8"/>
        <rFont val="宋体"/>
        <family val="0"/>
      </rPr>
      <t>。</t>
    </r>
  </si>
  <si>
    <t>1为286户356人受灾群众提供临时救助金5.79万元；2、为1户房屋受损提供修复资金0.15万元；3、购买一批防灾物资共10万元。</t>
  </si>
  <si>
    <t>冬春补助金额数</t>
  </si>
  <si>
    <t>≥100元/人</t>
  </si>
  <si>
    <t>受助人口满意度</t>
  </si>
  <si>
    <t>项目序号：26</t>
  </si>
  <si>
    <t xml:space="preserve">   完成玉罗路、双白路、古王路、堰塘湾路、沙刘路、玉欧路、玉古路、学堂路、万宝路等9条公路标志牌100块，波型护栏4000米安装；完成李白路堡坎恢复40米</t>
  </si>
  <si>
    <t>完成了玉罗路、双白路、古王路、堰塘湾路、沙刘路、玉欧路、玉古路、学堂路、万宝路等9条公路标志牌100块，波型护栏4060米安装；李白路堡坎恢复</t>
  </si>
  <si>
    <t>标示标志</t>
  </si>
  <si>
    <t>100块</t>
  </si>
  <si>
    <t>波型护栏</t>
  </si>
  <si>
    <t>4060米</t>
  </si>
  <si>
    <t>18.5万元</t>
  </si>
  <si>
    <t>增加公路路基的使用寿命</t>
  </si>
  <si>
    <t>≥8年</t>
  </si>
  <si>
    <t>项目序号：27</t>
  </si>
  <si>
    <t>下达2020年中央自然灾害防治体系建设补助资金</t>
  </si>
  <si>
    <r>
      <t xml:space="preserve">  目标：1、购买备灾点储备物资一批，提高防灾救灾水平，保障受灾群众日常生活2、</t>
    </r>
    <r>
      <rPr>
        <sz val="10"/>
        <color indexed="8"/>
        <rFont val="宋体"/>
        <family val="0"/>
      </rPr>
      <t>购买冲锋舟</t>
    </r>
    <r>
      <rPr>
        <sz val="10"/>
        <color indexed="8"/>
        <rFont val="宋体"/>
        <family val="0"/>
      </rPr>
      <t>1艘，提升水上救援水平</t>
    </r>
    <r>
      <rPr>
        <sz val="10"/>
        <color indexed="8"/>
        <rFont val="宋体"/>
        <family val="0"/>
      </rPr>
      <t>。</t>
    </r>
  </si>
  <si>
    <t>1、购买毛巾、棉被等救灾物资一批，价值13.2334元、；2、购买冲锋舟一艘，价值1.7616万元。</t>
  </si>
  <si>
    <t>采购救灾物资装备数量</t>
  </si>
  <si>
    <t>应急救援物资完好率</t>
  </si>
  <si>
    <t>管理制度严格执行率</t>
  </si>
  <si>
    <t>受助对象满意度</t>
  </si>
  <si>
    <t xml:space="preserve"> 周边居民满意度</t>
  </si>
  <si>
    <t>项目序号：30</t>
  </si>
  <si>
    <t>治理乱建庙宇专项补助经费</t>
  </si>
  <si>
    <t>拆除大荣寨社区4处宗教场所。</t>
  </si>
  <si>
    <t>完成大荣寨社区4处宗教场所拆除。</t>
  </si>
  <si>
    <t>乱建庙宇场所数量</t>
  </si>
  <si>
    <t>4处</t>
  </si>
  <si>
    <t>乱建庙宇专项治理验收合格率</t>
  </si>
  <si>
    <t>乱建庙宇隐患整改率</t>
  </si>
  <si>
    <t>辖区群众满意度</t>
  </si>
  <si>
    <t>项目序号：31</t>
  </si>
  <si>
    <t>万灵大佛及万灵寺整改专项补助经费</t>
  </si>
  <si>
    <t>实施万灵寺恢复重建工程对濑溪河国家湿地公园生态影响评价专题报告编制，成果符合林业技术规范。</t>
  </si>
  <si>
    <t>完成万灵寺恢复重建工程对濑溪河国家湿地公园生态影响评价专题报告编制，并通过林业部门审核。</t>
  </si>
  <si>
    <t>完成专题报告编制数量</t>
  </si>
  <si>
    <t>编制成果通过率</t>
  </si>
  <si>
    <t>报告完成时限</t>
  </si>
  <si>
    <r>
      <t>≤</t>
    </r>
    <r>
      <rPr>
        <sz val="10"/>
        <color indexed="8"/>
        <rFont val="宋体"/>
        <family val="0"/>
      </rPr>
      <t>15天</t>
    </r>
  </si>
  <si>
    <t>10天</t>
  </si>
  <si>
    <t>项目序号：33</t>
  </si>
  <si>
    <t>对2019年评估定级3级及以上严重精神障碍患者监护人实施以奖代补政策，补助标准200元/月·人（除去住院及肇事肇祸月份），严重精神障碍患者监护责任落实，监护得到保障。</t>
  </si>
  <si>
    <t>对2019年评估定级3级及以上严重精神障碍患者监护人实施以奖代补政策，补助标准200元/月·人（除去住院及肇事肇祸月份），补助12人，严重精神障碍患者监护责任得到落实，监护得到保障。</t>
  </si>
  <si>
    <t>补助人数</t>
  </si>
  <si>
    <t>人均补助标准</t>
  </si>
  <si>
    <t>200元/月·人</t>
  </si>
  <si>
    <t>补助事项公示率</t>
  </si>
  <si>
    <t>≥</t>
  </si>
  <si>
    <t xml:space="preserve"> </t>
  </si>
  <si>
    <t>项目序号：37</t>
  </si>
  <si>
    <t>全年维护7.9千米雨污水管网运行正常，保障污水收集，减少居民投诉。</t>
  </si>
  <si>
    <t>已完成全年维护7.9千米雨污水管网运行正常，污水收集得到保障，居民投诉率明显减少。</t>
  </si>
  <si>
    <t>场镇雨污管网维护数量</t>
  </si>
  <si>
    <r>
      <t>7</t>
    </r>
    <r>
      <rPr>
        <sz val="10"/>
        <color indexed="8"/>
        <rFont val="宋体"/>
        <family val="0"/>
      </rPr>
      <t>.9千米</t>
    </r>
  </si>
  <si>
    <t>污水管网运行保障率</t>
  </si>
  <si>
    <t>污水收集率</t>
  </si>
  <si>
    <t>≥85%</t>
  </si>
  <si>
    <t xml:space="preserve"> 场镇居民满意度</t>
  </si>
  <si>
    <t>项目序号：38</t>
  </si>
  <si>
    <t>全年维护4个污水处理站及1个泵站设备运行正常。</t>
  </si>
  <si>
    <t>已完成全年维护4个污水处理站及1个泵站设备运行正常。</t>
  </si>
  <si>
    <t>5个</t>
  </si>
  <si>
    <t>污水处理站及泵站运行保障率</t>
  </si>
  <si>
    <t>污水处理率</t>
  </si>
  <si>
    <t>≥94%</t>
  </si>
  <si>
    <t>项目序号：39</t>
  </si>
  <si>
    <t>2020年新建玉鼎村污水处理站1座，2021年新建污水管网约1500米，提高污水收集能力。</t>
  </si>
  <si>
    <t>已建成污水处理站1座。</t>
  </si>
  <si>
    <t>新建玉鼎村污水处理站</t>
  </si>
  <si>
    <t>1座</t>
  </si>
  <si>
    <t>工程完工进度率</t>
  </si>
  <si>
    <t>提高污水收集能力，增加污水收集农户</t>
  </si>
  <si>
    <r>
      <t>6</t>
    </r>
    <r>
      <rPr>
        <sz val="10"/>
        <color indexed="8"/>
        <rFont val="宋体"/>
        <family val="0"/>
      </rPr>
      <t>5户</t>
    </r>
  </si>
  <si>
    <t>提高群众生态环境保护意识</t>
  </si>
  <si>
    <t>项目序号：40</t>
  </si>
  <si>
    <t>对我镇620户农房进行人居环境提升，完善居住功能、提升建筑风貌。</t>
  </si>
  <si>
    <t>620户房屋的风貌得到有效提升，人居环境得到较大改善。</t>
  </si>
  <si>
    <t>补助户数</t>
  </si>
  <si>
    <r>
      <t>6</t>
    </r>
    <r>
      <rPr>
        <sz val="10"/>
        <color indexed="8"/>
        <rFont val="宋体"/>
        <family val="0"/>
      </rPr>
      <t>20户</t>
    </r>
  </si>
  <si>
    <t>补助资金到位率</t>
  </si>
  <si>
    <t>项目序号：41</t>
  </si>
  <si>
    <t>解决万灵镇历年征地拆迁遗留问题，支付6个征地批文的安置款，安置229名拆迁人员征地养老保险。</t>
  </si>
  <si>
    <t>支付区住建委【2013】855、[2014]848、【2014】518、【2016】786、【2017】2082、【2017】1722等征地批文的征地拆迁安置款；支付拆迁户房屋补偿款，安置229名拆迁人员征地养老保险。</t>
  </si>
  <si>
    <t>6个</t>
  </si>
  <si>
    <t>征地养老保险人员满意度</t>
  </si>
  <si>
    <t>项目序号：42</t>
  </si>
  <si>
    <t>万灵镇沙堡村高铁以南征地范围房屋拆迁及附属物补偿。</t>
  </si>
  <si>
    <t>已经完成沙堡村高铁以南征地范围内的坟墓搬迁。</t>
  </si>
  <si>
    <t>房屋拆迁户数</t>
  </si>
  <si>
    <t>拆迁户对安置方案不满意，时间紧，继续做工作</t>
  </si>
  <si>
    <t>坟墓搬迁户数</t>
  </si>
  <si>
    <t>3棺坟墓未找到联系人，将通过多方面信息进行联系。</t>
  </si>
  <si>
    <t>坟墓搬迁完成率</t>
  </si>
  <si>
    <t>拆迁户对拆迁政策的知晓率</t>
  </si>
  <si>
    <t>拆迁对象户对该项工作满意度</t>
  </si>
  <si>
    <t>2020年度预算资金项目支出绩效自评表 （沿河环境综合整治）</t>
  </si>
  <si>
    <t>项目序号：43</t>
  </si>
  <si>
    <r>
      <rPr>
        <b/>
        <sz val="9"/>
        <color indexed="8"/>
        <rFont val="宋体"/>
        <family val="0"/>
      </rPr>
      <t xml:space="preserve">      </t>
    </r>
    <r>
      <rPr>
        <b/>
        <sz val="10"/>
        <color indexed="8"/>
        <rFont val="宋体"/>
        <family val="0"/>
      </rPr>
      <t>其他资金</t>
    </r>
  </si>
  <si>
    <t>建筑立面修复</t>
  </si>
  <si>
    <t>验收合格率</t>
  </si>
  <si>
    <t>减少</t>
  </si>
  <si>
    <t>居民满意度</t>
  </si>
  <si>
    <t>460米</t>
  </si>
  <si>
    <t>项目序号：46</t>
  </si>
  <si>
    <t>万灵镇人民政府</t>
  </si>
  <si>
    <t xml:space="preserve">2020年解决4类重点对象农村危房改造：1、C级危房（15户）；2、低保户、建卡贫困户D级危房（4户）；3、分散供养特困人员D级（6户），共计25户。2021年解决农村改造4户。
</t>
  </si>
  <si>
    <t xml:space="preserve">2020年实际完成：1、C级危房（20户）；2、低保户、建卡贫困户D级危房（7户）；3、分散供养特困人员D级（6户），共计33户。
</t>
  </si>
  <si>
    <t>4类重点对象农村危房改造</t>
  </si>
  <si>
    <t>33户</t>
  </si>
  <si>
    <t>低保户、建卡贫困户D级危房改造补助</t>
  </si>
  <si>
    <t>3.5万/户</t>
  </si>
  <si>
    <t>分散供养特困人员D级危房改造补助</t>
  </si>
  <si>
    <t>2.1万/户</t>
  </si>
  <si>
    <t>C级危房改造补助</t>
  </si>
  <si>
    <t>1万/户</t>
  </si>
  <si>
    <t>无害化处理率</t>
  </si>
  <si>
    <t>防控重大动物疫病，进行无害化处理，有效切断了疫病传播途径及时补偿了养猪户部分损失。</t>
  </si>
  <si>
    <t>按照“早、快、严、小”的原则及时开展疑似重大动物疫病扑杀工作。</t>
  </si>
  <si>
    <t>疑似疫病动物扑杀率</t>
  </si>
  <si>
    <t>补偿资金到位率</t>
  </si>
  <si>
    <t>补偿政策知晓率</t>
  </si>
  <si>
    <t>被补偿户满意度</t>
  </si>
  <si>
    <t>总分:98</t>
  </si>
  <si>
    <t>完成缴纳农村人行便道及农村公路耕地占用税及滞纳金。</t>
  </si>
  <si>
    <t>足额缴纳耕地占用税及滞纳金</t>
  </si>
  <si>
    <t>足额</t>
  </si>
  <si>
    <t>税款缴纳及时率</t>
  </si>
  <si>
    <t>增加税收收入</t>
  </si>
  <si>
    <t>增加</t>
  </si>
  <si>
    <t>税收政策知识水平提高</t>
  </si>
  <si>
    <t>基本生活保障范围率</t>
  </si>
  <si>
    <t>儿童法定监护人满意度</t>
  </si>
  <si>
    <t>≥36人次</t>
  </si>
  <si>
    <t>≥80%</t>
  </si>
  <si>
    <t>≥1个</t>
  </si>
  <si>
    <r>
      <t>≧</t>
    </r>
    <r>
      <rPr>
        <sz val="10"/>
        <color indexed="8"/>
        <rFont val="宋体"/>
        <family val="0"/>
      </rPr>
      <t>90%</t>
    </r>
  </si>
  <si>
    <t>建成小院数量</t>
  </si>
  <si>
    <t>≧90%</t>
  </si>
  <si>
    <t>群众影响率</t>
  </si>
  <si>
    <t>管理平台数量</t>
  </si>
  <si>
    <t>1个</t>
  </si>
  <si>
    <t>≥1000所</t>
  </si>
  <si>
    <t>新建卫生厕所个数</t>
  </si>
  <si>
    <t>项目验收合格率</t>
  </si>
  <si>
    <t>受益建档立卡贫困人数</t>
  </si>
  <si>
    <t>≥100人</t>
  </si>
  <si>
    <r>
      <rPr>
        <sz val="10"/>
        <color indexed="8"/>
        <rFont val="宋体"/>
        <family val="0"/>
      </rPr>
      <t>≥</t>
    </r>
    <r>
      <rPr>
        <sz val="10"/>
        <color indexed="8"/>
        <rFont val="Arial"/>
        <family val="2"/>
      </rPr>
      <t>90</t>
    </r>
    <r>
      <rPr>
        <sz val="10"/>
        <color indexed="8"/>
        <rFont val="宋体"/>
        <family val="0"/>
      </rPr>
      <t>%</t>
    </r>
  </si>
  <si>
    <t>完成公路里程</t>
  </si>
  <si>
    <t>≤85万元</t>
  </si>
  <si>
    <t>资金使用率</t>
  </si>
  <si>
    <t>100元/人</t>
  </si>
  <si>
    <t>工程建设护栏价格</t>
  </si>
  <si>
    <t>≤18.5万元</t>
  </si>
  <si>
    <t>安全保障率</t>
  </si>
  <si>
    <t>≥1200</t>
  </si>
  <si>
    <t>购买物资及时率</t>
  </si>
  <si>
    <t>≥4处</t>
  </si>
  <si>
    <t>治理村社区数量</t>
  </si>
  <si>
    <t>肇祸案发生率</t>
  </si>
  <si>
    <t>≤0.1%</t>
  </si>
  <si>
    <t>≥12人</t>
  </si>
  <si>
    <t>12人</t>
  </si>
  <si>
    <t>居民支持率</t>
  </si>
  <si>
    <t>≥85%</t>
  </si>
  <si>
    <t>泵站维护数量</t>
  </si>
  <si>
    <t>≥98%</t>
  </si>
  <si>
    <t>≥5个</t>
  </si>
  <si>
    <t>≥50%</t>
  </si>
  <si>
    <t>≥65户</t>
  </si>
  <si>
    <t>≥1座</t>
  </si>
  <si>
    <t>≥500户</t>
  </si>
  <si>
    <t>农村旧房整治单位成本</t>
  </si>
  <si>
    <t>≤5000元/户</t>
  </si>
  <si>
    <t>5000元/户</t>
  </si>
  <si>
    <t>质量验收合格率</t>
  </si>
  <si>
    <t>资金支付及时率</t>
  </si>
  <si>
    <t>完成征批文数量</t>
  </si>
  <si>
    <t>≥6个</t>
  </si>
  <si>
    <t>解决群众数量</t>
  </si>
  <si>
    <t>≥200人</t>
  </si>
  <si>
    <t>群众政策知晓率</t>
  </si>
  <si>
    <r>
      <t>≥9</t>
    </r>
    <r>
      <rPr>
        <sz val="10"/>
        <color indexed="8"/>
        <rFont val="宋体"/>
        <family val="0"/>
      </rPr>
      <t>0</t>
    </r>
    <r>
      <rPr>
        <sz val="10"/>
        <color indexed="8"/>
        <rFont val="宋体"/>
        <family val="0"/>
      </rPr>
      <t>%</t>
    </r>
  </si>
  <si>
    <r>
      <rPr>
        <sz val="10"/>
        <color indexed="8"/>
        <rFont val="宋体"/>
        <family val="0"/>
      </rPr>
      <t>≥</t>
    </r>
    <r>
      <rPr>
        <sz val="10"/>
        <color indexed="8"/>
        <rFont val="Arial"/>
        <family val="2"/>
      </rPr>
      <t>80</t>
    </r>
    <r>
      <rPr>
        <sz val="10"/>
        <color indexed="8"/>
        <rFont val="宋体"/>
        <family val="0"/>
      </rPr>
      <t>%</t>
    </r>
  </si>
  <si>
    <t>全自理补贴标准</t>
  </si>
  <si>
    <t>半自理补贴标准</t>
  </si>
  <si>
    <r>
      <t>≥3</t>
    </r>
    <r>
      <rPr>
        <sz val="10"/>
        <color indexed="8"/>
        <rFont val="宋体"/>
        <family val="0"/>
      </rPr>
      <t>00元/人</t>
    </r>
  </si>
  <si>
    <r>
      <t>≥2</t>
    </r>
    <r>
      <rPr>
        <sz val="10"/>
        <color indexed="8"/>
        <rFont val="宋体"/>
        <family val="0"/>
      </rPr>
      <t>00元/人</t>
    </r>
  </si>
  <si>
    <r>
      <t>3</t>
    </r>
    <r>
      <rPr>
        <sz val="10"/>
        <color indexed="8"/>
        <rFont val="宋体"/>
        <family val="0"/>
      </rPr>
      <t>00元/人</t>
    </r>
  </si>
  <si>
    <r>
      <t>2</t>
    </r>
    <r>
      <rPr>
        <sz val="10"/>
        <color indexed="8"/>
        <rFont val="宋体"/>
        <family val="0"/>
      </rPr>
      <t>00元/人</t>
    </r>
  </si>
  <si>
    <t>300人次</t>
  </si>
  <si>
    <t>临时救助人次数</t>
  </si>
  <si>
    <t>资金使用管理合规率</t>
  </si>
  <si>
    <r>
      <rPr>
        <sz val="10"/>
        <color indexed="8"/>
        <rFont val="宋体"/>
        <family val="0"/>
      </rPr>
      <t>≥</t>
    </r>
    <r>
      <rPr>
        <sz val="10"/>
        <color indexed="8"/>
        <rFont val="Arial"/>
        <family val="2"/>
      </rPr>
      <t>80%</t>
    </r>
  </si>
  <si>
    <t>困难老人补助人次</t>
  </si>
  <si>
    <t>生活补助对象满意度</t>
  </si>
  <si>
    <t>≥1个</t>
  </si>
  <si>
    <r>
      <t>≥</t>
    </r>
    <r>
      <rPr>
        <sz val="10"/>
        <color indexed="8"/>
        <rFont val="宋体"/>
        <family val="0"/>
      </rPr>
      <t>10个</t>
    </r>
  </si>
  <si>
    <t>≥90%</t>
  </si>
  <si>
    <r>
      <t>≥40</t>
    </r>
    <r>
      <rPr>
        <sz val="10"/>
        <color indexed="8"/>
        <rFont val="宋体"/>
        <family val="0"/>
      </rPr>
      <t>人</t>
    </r>
  </si>
  <si>
    <t>≥90%</t>
  </si>
  <si>
    <t>≥100块</t>
  </si>
  <si>
    <t>≥4000米</t>
  </si>
  <si>
    <t>≥100%</t>
  </si>
  <si>
    <t>信访事件发生率</t>
  </si>
  <si>
    <r>
      <t>≤0</t>
    </r>
    <r>
      <rPr>
        <sz val="10"/>
        <color indexed="8"/>
        <rFont val="宋体"/>
        <family val="0"/>
      </rPr>
      <t>.1%</t>
    </r>
  </si>
  <si>
    <t>≥14</t>
  </si>
  <si>
    <t>≥146</t>
  </si>
  <si>
    <r>
      <t>≥7</t>
    </r>
    <r>
      <rPr>
        <sz val="10"/>
        <color indexed="8"/>
        <rFont val="宋体"/>
        <family val="0"/>
      </rPr>
      <t>0</t>
    </r>
    <r>
      <rPr>
        <sz val="10"/>
        <color indexed="8"/>
        <rFont val="宋体"/>
        <family val="0"/>
      </rPr>
      <t>%</t>
    </r>
  </si>
  <si>
    <t>污染减少率</t>
  </si>
  <si>
    <r>
      <rPr>
        <sz val="10"/>
        <color indexed="8"/>
        <rFont val="宋体"/>
        <family val="0"/>
      </rPr>
      <t>≥</t>
    </r>
    <r>
      <rPr>
        <sz val="10"/>
        <color indexed="8"/>
        <rFont val="Arial"/>
        <family val="2"/>
      </rPr>
      <t>80</t>
    </r>
    <r>
      <rPr>
        <sz val="10"/>
        <color indexed="8"/>
        <rFont val="SimSun"/>
        <family val="0"/>
      </rPr>
      <t>%</t>
    </r>
  </si>
  <si>
    <t>新建道路里程</t>
  </si>
  <si>
    <t>≥460米</t>
  </si>
  <si>
    <t>配套设施完成率</t>
  </si>
  <si>
    <t>≥25户</t>
  </si>
  <si>
    <t>≥80%</t>
  </si>
  <si>
    <r>
      <t>≥8</t>
    </r>
    <r>
      <rPr>
        <sz val="10"/>
        <color indexed="8"/>
        <rFont val="宋体"/>
        <family val="0"/>
      </rPr>
      <t>0</t>
    </r>
    <r>
      <rPr>
        <sz val="10"/>
        <color indexed="8"/>
        <rFont val="宋体"/>
        <family val="0"/>
      </rPr>
      <t>%</t>
    </r>
  </si>
  <si>
    <r>
      <t>≥8</t>
    </r>
    <r>
      <rPr>
        <sz val="10"/>
        <color indexed="8"/>
        <rFont val="宋体"/>
        <family val="0"/>
      </rPr>
      <t>0%</t>
    </r>
  </si>
  <si>
    <t>服务群众满意度</t>
  </si>
  <si>
    <t>计划足额缴纳农村人行便道及农村公路耕地占用税及滞纳金。</t>
  </si>
  <si>
    <t>城乡低保</t>
  </si>
  <si>
    <t>低保公式及时率</t>
  </si>
  <si>
    <t>低保对象满意度</t>
  </si>
  <si>
    <t>按月及时发放城乡低保金，低保对象基本生活得到切实保障</t>
  </si>
  <si>
    <t>补助人数</t>
  </si>
  <si>
    <r>
      <t>≥4</t>
    </r>
    <r>
      <rPr>
        <sz val="10"/>
        <color indexed="8"/>
        <rFont val="宋体"/>
        <family val="0"/>
      </rPr>
      <t>00</t>
    </r>
    <r>
      <rPr>
        <sz val="10"/>
        <color indexed="8"/>
        <rFont val="宋体"/>
        <family val="0"/>
      </rPr>
      <t>人</t>
    </r>
  </si>
  <si>
    <t xml:space="preserve">     区级资金</t>
  </si>
  <si>
    <t>17.082公里</t>
  </si>
  <si>
    <t>≥15公里</t>
  </si>
  <si>
    <t>2018年第二批、2019年第一批四好农村路</t>
  </si>
  <si>
    <t>通过2020年度完成万灵镇大荣寨社区3个社共3.5公里四好农村公路硬化建设任务，通过2020年度完成万灵镇3个村13个社共13.8公里四好农村公路硬化建设任务，实现通组硬化的目标。显改善贫困地区落后的交通运输状况。整体建设有利于经济的发展，群众稳定解决温饱，迈向小康，实现可持续发展。</t>
  </si>
  <si>
    <t>1、完成大荣寨社区3个社共3.373公里硬化建设，完成沙堡尚书玉鼎3村13社共13.709公里硬化建设。2、解决了大荣寨社区3个社约2600人出行困难，明显改善的当地落后的交通运输状况</t>
  </si>
  <si>
    <r>
      <t>≥7</t>
    </r>
    <r>
      <rPr>
        <sz val="10"/>
        <color indexed="8"/>
        <rFont val="宋体"/>
        <family val="0"/>
      </rPr>
      <t>000</t>
    </r>
    <r>
      <rPr>
        <sz val="10"/>
        <color indexed="8"/>
        <rFont val="宋体"/>
        <family val="0"/>
      </rPr>
      <t>平米</t>
    </r>
  </si>
  <si>
    <t>7000平米</t>
  </si>
  <si>
    <t>计划完成荣昌区万灵镇沿河街区环境综合整治，农贸市场片区环境综合整治,高笋河片区环境综合整治项目建设内容及附属设施建设,古镇外风貌进一步提升，沿河餐馆污染源进入管网，污染得到治理，对濑溪河污染减少。</t>
  </si>
  <si>
    <t>实际完成荣昌区万灵镇沿河街区环境综合整治，农贸市场片区环境综合整治,高笋河片区环境综合整治项目建设内容及附属设施建设,古镇外风貌进一步提升，沿河餐馆污染源进入管网，污染得到治理，对濑溪河污染减少。</t>
  </si>
  <si>
    <r>
      <t>项目序号：0</t>
    </r>
    <r>
      <rPr>
        <b/>
        <sz val="9"/>
        <color indexed="8"/>
        <rFont val="宋体"/>
        <family val="0"/>
      </rPr>
      <t>9</t>
    </r>
  </si>
  <si>
    <r>
      <t>项目序号：4</t>
    </r>
    <r>
      <rPr>
        <b/>
        <sz val="9"/>
        <color indexed="8"/>
        <rFont val="宋体"/>
        <family val="0"/>
      </rPr>
      <t>4</t>
    </r>
  </si>
  <si>
    <t>农村人行便道及农村公路耕地占用税及滞纳金项目</t>
  </si>
  <si>
    <t>2019、2020年车辆购置税收入补助地方公路安全生命防护工程</t>
  </si>
  <si>
    <t>严重精神障碍患者监护责任落实实施以奖代补经费</t>
  </si>
  <si>
    <t>镇街雨污水管网建设项目</t>
  </si>
  <si>
    <t>农村污水处理站及泵站管理经费</t>
  </si>
  <si>
    <t>万灵镇玉鼎村新建1座污水处理站及配套设施</t>
  </si>
  <si>
    <r>
      <t>2</t>
    </r>
    <r>
      <rPr>
        <sz val="10"/>
        <color indexed="8"/>
        <rFont val="宋体"/>
        <family val="0"/>
      </rPr>
      <t>020年农村旧房整治提升市级专项补助资金</t>
    </r>
  </si>
  <si>
    <t>解决征地拆迁遗留问题</t>
  </si>
  <si>
    <t>返还花园片区土地出让款</t>
  </si>
  <si>
    <t>特色小城镇建设市级补助资金（大河街街区环境综合整治,农贸市场片区环境综合整治,高笋河片区环境综合整治项目）</t>
  </si>
  <si>
    <t>2019年疑似重大动物疫病扑杀补偿</t>
  </si>
  <si>
    <t>2020年万灵镇农村危房改造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</si>
</sst>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0%"/>
    <numFmt numFmtId="180" formatCode="#,##0.000_ "/>
    <numFmt numFmtId="181" formatCode="0_);[Red]\(0\)"/>
  </numFmts>
  <fonts count="31">
    <font>
      <sz val="11"/>
      <color indexed="8"/>
      <name val="宋体"/>
      <family val="0"/>
    </font>
    <font>
      <sz val="12"/>
      <name val="宋体"/>
      <family val="0"/>
    </font>
    <font>
      <sz val="10"/>
      <color indexed="8"/>
      <name val="宋体"/>
      <family val="0"/>
    </font>
    <font>
      <sz val="20"/>
      <color indexed="8"/>
      <name val="方正小标宋_GBK"/>
      <family val="4"/>
    </font>
    <font>
      <b/>
      <sz val="9"/>
      <color indexed="8"/>
      <name val="宋体"/>
      <family val="0"/>
    </font>
    <font>
      <b/>
      <sz val="10"/>
      <color indexed="8"/>
      <name val="宋体"/>
      <family val="0"/>
    </font>
    <font>
      <b/>
      <sz val="10"/>
      <name val="宋体"/>
      <family val="0"/>
    </font>
    <font>
      <sz val="10"/>
      <color indexed="8"/>
      <name val="Arial"/>
      <family val="2"/>
    </font>
    <font>
      <sz val="10"/>
      <color indexed="8"/>
      <name val="SimSun"/>
      <family val="0"/>
    </font>
    <font>
      <sz val="6"/>
      <color indexed="8"/>
      <name val="宋体"/>
      <family val="0"/>
    </font>
    <font>
      <sz val="9"/>
      <color indexed="8"/>
      <name val="宋体"/>
      <family val="0"/>
    </font>
    <font>
      <sz val="10"/>
      <color indexed="8"/>
      <name val="方正仿宋_GBK"/>
      <family val="4"/>
    </font>
    <font>
      <sz val="11"/>
      <color indexed="9"/>
      <name val="宋体"/>
      <family val="0"/>
    </font>
    <font>
      <b/>
      <sz val="11"/>
      <color indexed="63"/>
      <name val="宋体"/>
      <family val="0"/>
    </font>
    <font>
      <b/>
      <sz val="11"/>
      <color indexed="54"/>
      <name val="宋体"/>
      <family val="0"/>
    </font>
    <font>
      <b/>
      <sz val="11"/>
      <color indexed="8"/>
      <name val="宋体"/>
      <family val="0"/>
    </font>
    <font>
      <sz val="18"/>
      <color indexed="54"/>
      <name val="宋体"/>
      <family val="0"/>
    </font>
    <font>
      <sz val="11"/>
      <color indexed="17"/>
      <name val="宋体"/>
      <family val="0"/>
    </font>
    <font>
      <sz val="11"/>
      <color indexed="62"/>
      <name val="宋体"/>
      <family val="0"/>
    </font>
    <font>
      <b/>
      <sz val="11"/>
      <color indexed="9"/>
      <name val="宋体"/>
      <family val="0"/>
    </font>
    <font>
      <i/>
      <sz val="11"/>
      <color indexed="23"/>
      <name val="宋体"/>
      <family val="0"/>
    </font>
    <font>
      <sz val="11"/>
      <color indexed="16"/>
      <name val="宋体"/>
      <family val="0"/>
    </font>
    <font>
      <b/>
      <sz val="11"/>
      <color indexed="53"/>
      <name val="宋体"/>
      <family val="0"/>
    </font>
    <font>
      <sz val="11"/>
      <color indexed="10"/>
      <name val="宋体"/>
      <family val="0"/>
    </font>
    <font>
      <b/>
      <sz val="15"/>
      <color indexed="54"/>
      <name val="宋体"/>
      <family val="0"/>
    </font>
    <font>
      <b/>
      <sz val="13"/>
      <color indexed="54"/>
      <name val="宋体"/>
      <family val="0"/>
    </font>
    <font>
      <u val="single"/>
      <sz val="11"/>
      <color indexed="12"/>
      <name val="宋体"/>
      <family val="0"/>
    </font>
    <font>
      <sz val="11"/>
      <color indexed="53"/>
      <name val="宋体"/>
      <family val="0"/>
    </font>
    <font>
      <u val="single"/>
      <sz val="11"/>
      <color indexed="20"/>
      <name val="宋体"/>
      <family val="0"/>
    </font>
    <font>
      <sz val="11"/>
      <color indexed="19"/>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double"/>
      <right style="thin"/>
      <top style="thin"/>
      <bottom style="thin"/>
    </border>
    <border>
      <left style="thin"/>
      <right style="thin"/>
      <top/>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21" fillId="12" borderId="0" applyNumberFormat="0" applyBorder="0" applyAlignment="0" applyProtection="0"/>
    <xf numFmtId="0" fontId="1" fillId="0" borderId="0">
      <alignment/>
      <protection/>
    </xf>
    <xf numFmtId="0" fontId="26" fillId="0" borderId="0" applyNumberFormat="0" applyFill="0" applyBorder="0" applyAlignment="0" applyProtection="0"/>
    <xf numFmtId="0" fontId="17" fillId="6"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5" applyNumberFormat="0" applyAlignment="0" applyProtection="0"/>
    <xf numFmtId="0" fontId="19" fillId="13" borderId="6" applyNumberFormat="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9" fillId="9" borderId="0" applyNumberFormat="0" applyBorder="0" applyAlignment="0" applyProtection="0"/>
    <xf numFmtId="0" fontId="13" fillId="4" borderId="8" applyNumberFormat="0" applyAlignment="0" applyProtection="0"/>
    <xf numFmtId="0" fontId="18" fillId="7" borderId="5" applyNumberFormat="0" applyAlignment="0" applyProtection="0"/>
    <xf numFmtId="0" fontId="28" fillId="0" borderId="0" applyNumberFormat="0" applyFill="0" applyBorder="0" applyAlignment="0" applyProtection="0"/>
    <xf numFmtId="0" fontId="0" fillId="3" borderId="9" applyNumberFormat="0" applyFont="0" applyAlignment="0" applyProtection="0"/>
  </cellStyleXfs>
  <cellXfs count="142">
    <xf numFmtId="0" fontId="0" fillId="0" borderId="0" xfId="0" applyAlignment="1">
      <alignment vertical="center"/>
    </xf>
    <xf numFmtId="0" fontId="2" fillId="0" borderId="0" xfId="0" applyFont="1" applyAlignment="1">
      <alignment vertical="center"/>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76" fontId="2" fillId="0" borderId="10" xfId="0" applyNumberFormat="1" applyFont="1" applyBorder="1" applyAlignment="1">
      <alignment vertical="center" wrapText="1"/>
    </xf>
    <xf numFmtId="176" fontId="2" fillId="0" borderId="11" xfId="0" applyNumberFormat="1" applyFont="1" applyBorder="1" applyAlignment="1">
      <alignment vertical="center" wrapText="1"/>
    </xf>
    <xf numFmtId="176" fontId="2" fillId="0" borderId="12" xfId="0" applyNumberFormat="1" applyFont="1" applyBorder="1" applyAlignment="1">
      <alignment horizontal="center" vertical="center" wrapText="1"/>
    </xf>
    <xf numFmtId="177" fontId="2"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horizontal="left" vertical="center" wrapText="1"/>
    </xf>
    <xf numFmtId="0" fontId="2" fillId="0" borderId="12"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9" fontId="7" fillId="0" borderId="12" xfId="0" applyNumberFormat="1" applyFont="1" applyBorder="1" applyAlignment="1">
      <alignment horizontal="center" vertical="center" wrapText="1"/>
    </xf>
    <xf numFmtId="177" fontId="2" fillId="0" borderId="10" xfId="0" applyNumberFormat="1" applyFont="1" applyBorder="1" applyAlignment="1">
      <alignment vertical="center" wrapText="1" readingOrder="1"/>
    </xf>
    <xf numFmtId="10" fontId="2"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2" fillId="0" borderId="10" xfId="0" applyNumberFormat="1" applyFont="1" applyBorder="1" applyAlignment="1">
      <alignment vertical="center" wrapText="1" readingOrder="1"/>
    </xf>
    <xf numFmtId="9" fontId="7" fillId="0" borderId="11" xfId="0" applyNumberFormat="1" applyFont="1" applyBorder="1" applyAlignment="1">
      <alignment horizontal="center" vertical="center" wrapText="1"/>
    </xf>
    <xf numFmtId="0" fontId="2" fillId="0" borderId="10" xfId="0" applyFont="1" applyBorder="1" applyAlignment="1">
      <alignment vertical="center"/>
    </xf>
    <xf numFmtId="0" fontId="7" fillId="0" borderId="11" xfId="0" applyFont="1" applyBorder="1" applyAlignment="1">
      <alignment horizontal="center" vertical="center" wrapText="1"/>
    </xf>
    <xf numFmtId="177" fontId="2" fillId="0" borderId="10" xfId="0" applyNumberFormat="1" applyFont="1" applyBorder="1" applyAlignment="1">
      <alignment horizontal="center" vertical="center" wrapText="1" readingOrder="1"/>
    </xf>
    <xf numFmtId="176" fontId="2"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2" xfId="0" applyNumberFormat="1" applyFont="1" applyBorder="1" applyAlignment="1">
      <alignment horizontal="right" vertical="center" wrapText="1"/>
    </xf>
    <xf numFmtId="0" fontId="0" fillId="0" borderId="0" xfId="0" applyFont="1" applyFill="1" applyBorder="1" applyAlignment="1">
      <alignment vertical="center"/>
    </xf>
    <xf numFmtId="0" fontId="2" fillId="0" borderId="0" xfId="0" applyFont="1" applyFill="1" applyBorder="1" applyAlignment="1">
      <alignment vertical="center"/>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176" fontId="2" fillId="0" borderId="10" xfId="0" applyNumberFormat="1" applyFont="1" applyFill="1" applyBorder="1" applyAlignment="1">
      <alignment vertical="center" wrapText="1"/>
    </xf>
    <xf numFmtId="176" fontId="2" fillId="0" borderId="11" xfId="0" applyNumberFormat="1" applyFont="1" applyFill="1" applyBorder="1" applyAlignment="1">
      <alignment vertical="center" wrapText="1"/>
    </xf>
    <xf numFmtId="176" fontId="2" fillId="0" borderId="12"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177" fontId="2" fillId="0" borderId="10" xfId="0" applyNumberFormat="1" applyFont="1" applyFill="1" applyBorder="1" applyAlignment="1">
      <alignment vertical="center" wrapText="1" readingOrder="1"/>
    </xf>
    <xf numFmtId="10"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2" fillId="0" borderId="10" xfId="0" applyNumberFormat="1" applyFont="1" applyFill="1" applyBorder="1" applyAlignment="1">
      <alignment vertical="center" wrapText="1" readingOrder="1"/>
    </xf>
    <xf numFmtId="176" fontId="2" fillId="0"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5" fillId="0" borderId="11" xfId="0" applyNumberFormat="1" applyFont="1" applyBorder="1" applyAlignment="1">
      <alignment horizontal="center" vertical="center" wrapText="1"/>
    </xf>
    <xf numFmtId="31" fontId="2" fillId="0" borderId="11" xfId="0" applyNumberFormat="1" applyFont="1" applyBorder="1" applyAlignment="1">
      <alignment horizontal="center" vertical="center" wrapText="1"/>
    </xf>
    <xf numFmtId="0" fontId="7" fillId="0" borderId="0" xfId="0" applyFont="1" applyAlignment="1">
      <alignment vertical="center"/>
    </xf>
    <xf numFmtId="0" fontId="9" fillId="0" borderId="10" xfId="0" applyFont="1" applyBorder="1" applyAlignment="1">
      <alignment horizontal="left" vertical="center" wrapText="1"/>
    </xf>
    <xf numFmtId="180" fontId="2" fillId="0" borderId="10" xfId="0" applyNumberFormat="1" applyFont="1" applyBorder="1" applyAlignment="1">
      <alignment vertical="center" wrapText="1"/>
    </xf>
    <xf numFmtId="180" fontId="2" fillId="0" borderId="11" xfId="0" applyNumberFormat="1" applyFont="1" applyBorder="1" applyAlignment="1">
      <alignment vertical="center" wrapText="1"/>
    </xf>
    <xf numFmtId="180" fontId="2" fillId="0" borderId="12" xfId="0" applyNumberFormat="1" applyFont="1" applyBorder="1" applyAlignment="1">
      <alignment horizontal="center" vertical="center" wrapText="1"/>
    </xf>
    <xf numFmtId="0" fontId="0" fillId="0" borderId="10" xfId="0" applyBorder="1" applyAlignment="1">
      <alignment vertical="center"/>
    </xf>
    <xf numFmtId="57" fontId="2" fillId="0" borderId="11" xfId="0" applyNumberFormat="1" applyFont="1" applyBorder="1" applyAlignment="1">
      <alignment horizontal="center" vertical="center" wrapText="1"/>
    </xf>
    <xf numFmtId="57" fontId="2" fillId="0" borderId="12" xfId="0" applyNumberFormat="1" applyFont="1" applyBorder="1" applyAlignment="1">
      <alignment horizontal="center" vertical="center" wrapText="1"/>
    </xf>
    <xf numFmtId="176" fontId="10" fillId="0" borderId="10" xfId="0" applyNumberFormat="1" applyFont="1" applyFill="1" applyBorder="1" applyAlignment="1">
      <alignment horizontal="center" vertical="center" wrapText="1"/>
    </xf>
    <xf numFmtId="0" fontId="2" fillId="0" borderId="0" xfId="0" applyFont="1" applyAlignment="1">
      <alignment horizontal="center" vertical="center"/>
    </xf>
    <xf numFmtId="9" fontId="2" fillId="4" borderId="10" xfId="40" applyNumberFormat="1" applyFont="1" applyFill="1" applyBorder="1" applyAlignment="1">
      <alignment horizontal="center" vertical="center" wrapText="1"/>
      <protection/>
    </xf>
    <xf numFmtId="0" fontId="0" fillId="0" borderId="0" xfId="0" applyAlignment="1">
      <alignment horizontal="center" vertical="center"/>
    </xf>
    <xf numFmtId="0" fontId="11" fillId="0" borderId="11" xfId="0" applyFont="1" applyBorder="1" applyAlignment="1">
      <alignment horizontal="center" vertical="center" wrapText="1"/>
    </xf>
    <xf numFmtId="0" fontId="8" fillId="0" borderId="11" xfId="0" applyFont="1" applyBorder="1" applyAlignment="1">
      <alignment horizontal="center" vertical="center" wrapText="1"/>
    </xf>
    <xf numFmtId="9" fontId="8" fillId="0" borderId="11" xfId="0" applyNumberFormat="1" applyFont="1" applyBorder="1" applyAlignment="1">
      <alignment horizontal="center" vertical="center" wrapText="1"/>
    </xf>
    <xf numFmtId="177" fontId="0" fillId="0" borderId="0" xfId="0" applyNumberFormat="1" applyAlignment="1">
      <alignment vertical="center"/>
    </xf>
    <xf numFmtId="177" fontId="2" fillId="0" borderId="11" xfId="0" applyNumberFormat="1" applyFont="1" applyBorder="1" applyAlignment="1">
      <alignment horizontal="center" vertical="center" wrapText="1"/>
    </xf>
    <xf numFmtId="177" fontId="5" fillId="0" borderId="11" xfId="0" applyNumberFormat="1" applyFont="1" applyBorder="1" applyAlignment="1">
      <alignment horizontal="center" vertical="center" wrapText="1"/>
    </xf>
    <xf numFmtId="177" fontId="5" fillId="0" borderId="12" xfId="0" applyNumberFormat="1" applyFont="1" applyBorder="1" applyAlignment="1">
      <alignment horizontal="center" vertical="center" wrapText="1"/>
    </xf>
    <xf numFmtId="177" fontId="2" fillId="0" borderId="0" xfId="0" applyNumberFormat="1" applyFont="1" applyAlignment="1">
      <alignment horizontal="center" vertical="center"/>
    </xf>
    <xf numFmtId="177" fontId="10" fillId="0" borderId="10" xfId="0" applyNumberFormat="1" applyFont="1" applyFill="1" applyBorder="1" applyAlignment="1">
      <alignment horizontal="center" vertical="center" wrapText="1"/>
    </xf>
    <xf numFmtId="177" fontId="2" fillId="0" borderId="10" xfId="0" applyNumberFormat="1" applyFont="1" applyBorder="1" applyAlignment="1">
      <alignment vertical="center" wrapText="1"/>
    </xf>
    <xf numFmtId="177" fontId="2" fillId="0" borderId="12" xfId="0" applyNumberFormat="1" applyFont="1" applyBorder="1" applyAlignment="1">
      <alignment horizontal="center" vertical="center" wrapText="1"/>
    </xf>
    <xf numFmtId="177" fontId="7" fillId="0" borderId="11" xfId="0" applyNumberFormat="1" applyFont="1" applyBorder="1" applyAlignment="1">
      <alignment horizontal="center" vertical="center" wrapText="1"/>
    </xf>
    <xf numFmtId="177" fontId="2" fillId="0" borderId="11" xfId="0" applyNumberFormat="1" applyFont="1" applyBorder="1" applyAlignment="1">
      <alignment vertical="center" wrapText="1"/>
    </xf>
    <xf numFmtId="9" fontId="2" fillId="0" borderId="10" xfId="0" applyNumberFormat="1" applyFont="1" applyFill="1" applyBorder="1" applyAlignment="1" applyProtection="1">
      <alignment horizontal="center" vertical="center" wrapText="1"/>
      <protection/>
    </xf>
    <xf numFmtId="176" fontId="2" fillId="19" borderId="10" xfId="0" applyNumberFormat="1" applyFont="1" applyFill="1" applyBorder="1" applyAlignment="1">
      <alignment vertical="center" wrapText="1"/>
    </xf>
    <xf numFmtId="176" fontId="2" fillId="19" borderId="11" xfId="0" applyNumberFormat="1" applyFont="1" applyFill="1" applyBorder="1" applyAlignment="1">
      <alignment vertical="center" wrapText="1"/>
    </xf>
    <xf numFmtId="177" fontId="2" fillId="19" borderId="10" xfId="0" applyNumberFormat="1" applyFont="1" applyFill="1" applyBorder="1" applyAlignment="1">
      <alignment horizontal="center" vertical="center" wrapText="1"/>
    </xf>
    <xf numFmtId="10" fontId="2" fillId="19" borderId="10" xfId="0" applyNumberFormat="1" applyFont="1" applyFill="1" applyBorder="1" applyAlignment="1">
      <alignment horizontal="center" vertical="center" wrapText="1"/>
    </xf>
    <xf numFmtId="0" fontId="2" fillId="19" borderId="10" xfId="0" applyFont="1" applyFill="1" applyBorder="1" applyAlignment="1">
      <alignment horizontal="center" vertical="center" wrapText="1"/>
    </xf>
    <xf numFmtId="176" fontId="2" fillId="19" borderId="12"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4" borderId="10" xfId="40" applyNumberFormat="1" applyFont="1" applyFill="1" applyBorder="1" applyAlignment="1">
      <alignment horizontal="center" vertical="center" wrapText="1"/>
      <protection/>
    </xf>
    <xf numFmtId="0" fontId="2" fillId="0" borderId="12"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10" xfId="0" applyFont="1" applyBorder="1" applyAlignment="1">
      <alignment vertical="center" wrapText="1"/>
    </xf>
    <xf numFmtId="177" fontId="2" fillId="0" borderId="10" xfId="0" applyNumberFormat="1" applyFont="1" applyBorder="1" applyAlignment="1">
      <alignment horizontal="center" vertical="center" wrapText="1" readingOrder="1"/>
    </xf>
    <xf numFmtId="9" fontId="2" fillId="0" borderId="11" xfId="0" applyNumberFormat="1" applyFont="1" applyBorder="1" applyAlignment="1">
      <alignment horizontal="center" vertical="center" wrapText="1"/>
    </xf>
    <xf numFmtId="0" fontId="6" fillId="0" borderId="10" xfId="40" applyFont="1" applyBorder="1" applyAlignment="1">
      <alignment horizontal="center" vertical="center" wrapText="1"/>
      <protection/>
    </xf>
    <xf numFmtId="0" fontId="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center" wrapText="1"/>
    </xf>
    <xf numFmtId="0" fontId="5" fillId="0" borderId="10" xfId="0" applyFont="1" applyBorder="1" applyAlignment="1">
      <alignment horizontal="center" vertical="center" wrapText="1" readingOrder="1"/>
    </xf>
    <xf numFmtId="0" fontId="5" fillId="0" borderId="10" xfId="0" applyFont="1" applyBorder="1" applyAlignment="1">
      <alignment horizontal="center" vertical="center" textRotation="255" wrapText="1"/>
    </xf>
    <xf numFmtId="0" fontId="6" fillId="0" borderId="10" xfId="40" applyFont="1" applyBorder="1" applyAlignment="1">
      <alignment horizontal="center" vertical="center" wrapText="1" readingOrder="1"/>
      <protection/>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1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12" xfId="0" applyNumberFormat="1"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2" fillId="0" borderId="11" xfId="0" applyFont="1" applyBorder="1" applyAlignment="1">
      <alignment horizontal="center" vertical="center" wrapText="1"/>
    </xf>
    <xf numFmtId="177" fontId="5" fillId="0" borderId="10" xfId="0" applyNumberFormat="1" applyFont="1" applyBorder="1" applyAlignment="1">
      <alignment horizontal="center" vertical="center" wrapText="1" readingOrder="1"/>
    </xf>
    <xf numFmtId="177" fontId="2" fillId="0" borderId="10" xfId="0" applyNumberFormat="1" applyFont="1" applyBorder="1" applyAlignment="1">
      <alignment horizontal="center" vertical="center" wrapText="1"/>
    </xf>
    <xf numFmtId="177" fontId="5" fillId="0" borderId="12" xfId="0" applyNumberFormat="1" applyFont="1" applyBorder="1" applyAlignment="1">
      <alignment horizontal="center" vertical="center" wrapText="1"/>
    </xf>
    <xf numFmtId="177" fontId="2" fillId="0" borderId="12" xfId="0" applyNumberFormat="1" applyFont="1" applyBorder="1" applyAlignment="1">
      <alignment horizontal="left" vertical="center" wrapText="1"/>
    </xf>
    <xf numFmtId="177" fontId="3" fillId="0" borderId="0" xfId="0" applyNumberFormat="1" applyFont="1" applyAlignment="1">
      <alignment horizontal="center"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4" fillId="0" borderId="0" xfId="0" applyFont="1" applyAlignment="1">
      <alignment horizontal="left" vertical="center"/>
    </xf>
    <xf numFmtId="0" fontId="2" fillId="0" borderId="11" xfId="0" applyNumberFormat="1" applyFont="1" applyBorder="1" applyAlignment="1">
      <alignment horizontal="center" vertical="center" wrapText="1"/>
    </xf>
    <xf numFmtId="0" fontId="4" fillId="0" borderId="15" xfId="0" applyFont="1" applyBorder="1" applyAlignment="1">
      <alignment horizontal="center" vertical="center"/>
    </xf>
    <xf numFmtId="0" fontId="5"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5" fillId="0" borderId="10" xfId="0" applyFont="1" applyFill="1" applyBorder="1" applyAlignment="1">
      <alignment horizontal="center" vertical="center" wrapText="1" readingOrder="1"/>
    </xf>
    <xf numFmtId="0" fontId="5" fillId="0" borderId="10" xfId="0" applyFont="1" applyFill="1" applyBorder="1" applyAlignment="1">
      <alignment horizontal="center" vertical="center" textRotation="255"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4" fillId="0" borderId="15" xfId="0" applyFont="1" applyBorder="1" applyAlignment="1">
      <alignment horizontal="left" vertical="center"/>
    </xf>
    <xf numFmtId="0" fontId="0" fillId="0" borderId="15" xfId="0"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zoomScale="90" zoomScaleNormal="90" zoomScalePageLayoutView="0" workbookViewId="0" topLeftCell="A1">
      <selection activeCell="G9" sqref="G9"/>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1</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30" customHeight="1">
      <c r="A4" s="99" t="s">
        <v>6</v>
      </c>
      <c r="B4" s="99"/>
      <c r="C4" s="99"/>
      <c r="D4" s="105" t="s">
        <v>337</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28">
        <v>116.5</v>
      </c>
      <c r="F6" s="29">
        <v>225.57</v>
      </c>
      <c r="G6" s="29">
        <v>217.79</v>
      </c>
      <c r="H6" s="13">
        <v>10</v>
      </c>
      <c r="I6" s="83">
        <f>G6/F6</f>
        <v>0.9655095979075231</v>
      </c>
      <c r="J6" s="3">
        <v>9.6</v>
      </c>
    </row>
    <row r="7" spans="1:10" s="1" customFormat="1" ht="19.5" customHeight="1">
      <c r="A7" s="99"/>
      <c r="B7" s="99"/>
      <c r="C7" s="99"/>
      <c r="D7" s="7" t="s">
        <v>15</v>
      </c>
      <c r="E7" s="28">
        <v>0</v>
      </c>
      <c r="F7" s="29">
        <v>6</v>
      </c>
      <c r="G7" s="29">
        <v>6</v>
      </c>
      <c r="H7" s="13" t="s">
        <v>16</v>
      </c>
      <c r="I7" s="21">
        <v>1</v>
      </c>
      <c r="J7" s="13" t="s">
        <v>16</v>
      </c>
    </row>
    <row r="8" spans="1:10" s="1" customFormat="1" ht="19.5" customHeight="1">
      <c r="A8" s="99"/>
      <c r="B8" s="99"/>
      <c r="C8" s="99"/>
      <c r="D8" s="7" t="s">
        <v>17</v>
      </c>
      <c r="E8" s="28">
        <v>0</v>
      </c>
      <c r="F8" s="29">
        <v>154.92</v>
      </c>
      <c r="G8" s="29">
        <v>147.13</v>
      </c>
      <c r="H8" s="13" t="s">
        <v>16</v>
      </c>
      <c r="I8" s="21">
        <v>0.946</v>
      </c>
      <c r="J8" s="13" t="s">
        <v>16</v>
      </c>
    </row>
    <row r="9" spans="1:10" s="1" customFormat="1" ht="19.5" customHeight="1">
      <c r="A9" s="99"/>
      <c r="B9" s="99"/>
      <c r="C9" s="99"/>
      <c r="D9" s="95" t="s">
        <v>343</v>
      </c>
      <c r="E9" s="28">
        <v>116.5</v>
      </c>
      <c r="F9" s="29">
        <v>64.65</v>
      </c>
      <c r="G9" s="29">
        <v>64.66</v>
      </c>
      <c r="H9" s="13" t="s">
        <v>16</v>
      </c>
      <c r="I9" s="21">
        <v>0.46</v>
      </c>
      <c r="J9" s="13" t="s">
        <v>16</v>
      </c>
    </row>
    <row r="10" spans="1:10" s="1" customFormat="1" ht="19.5" customHeight="1">
      <c r="A10" s="99"/>
      <c r="B10" s="99"/>
      <c r="C10" s="99"/>
      <c r="D10" s="7" t="s">
        <v>19</v>
      </c>
      <c r="E10" s="28">
        <v>0</v>
      </c>
      <c r="F10" s="28">
        <v>0</v>
      </c>
      <c r="G10" s="28">
        <v>0</v>
      </c>
      <c r="H10" s="13" t="s">
        <v>16</v>
      </c>
      <c r="I10" s="21"/>
      <c r="J10" s="13" t="s">
        <v>16</v>
      </c>
    </row>
    <row r="11" spans="1:10" s="1" customFormat="1" ht="19.5" customHeight="1">
      <c r="A11" s="99"/>
      <c r="B11" s="99"/>
      <c r="C11" s="99"/>
      <c r="D11" s="14" t="s">
        <v>20</v>
      </c>
      <c r="E11" s="28">
        <v>0</v>
      </c>
      <c r="F11" s="28">
        <v>0</v>
      </c>
      <c r="G11" s="28">
        <v>0</v>
      </c>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79.5" customHeight="1">
      <c r="A13" s="99"/>
      <c r="B13" s="99"/>
      <c r="C13" s="99"/>
      <c r="D13" s="110" t="s">
        <v>340</v>
      </c>
      <c r="E13" s="111"/>
      <c r="F13" s="112"/>
      <c r="G13" s="113" t="s">
        <v>24</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19.5" customHeight="1">
      <c r="A15" s="103"/>
      <c r="B15" s="104" t="s">
        <v>32</v>
      </c>
      <c r="C15" s="98" t="s">
        <v>33</v>
      </c>
      <c r="D15" s="101" t="s">
        <v>341</v>
      </c>
      <c r="E15" s="100"/>
      <c r="F15" s="4" t="s">
        <v>342</v>
      </c>
      <c r="G15" s="16">
        <v>474</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c r="E18" s="100"/>
      <c r="F18" s="4"/>
      <c r="G18" s="16"/>
      <c r="H18" s="13"/>
      <c r="I18" s="13"/>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t="s">
        <v>36</v>
      </c>
      <c r="E21" s="100"/>
      <c r="F21" s="17">
        <v>1</v>
      </c>
      <c r="G21" s="17">
        <v>1</v>
      </c>
      <c r="H21" s="13">
        <v>20</v>
      </c>
      <c r="I21" s="13">
        <v>20</v>
      </c>
      <c r="J21" s="15"/>
    </row>
    <row r="22" spans="1:10" s="1" customFormat="1" ht="19.5" customHeight="1">
      <c r="A22" s="103"/>
      <c r="B22" s="104"/>
      <c r="C22" s="98"/>
      <c r="D22" s="101" t="s">
        <v>338</v>
      </c>
      <c r="E22" s="100"/>
      <c r="F22" s="17">
        <v>1</v>
      </c>
      <c r="G22" s="17">
        <v>1</v>
      </c>
      <c r="H22" s="13">
        <v>20</v>
      </c>
      <c r="I22" s="13">
        <v>20</v>
      </c>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30.75" customHeight="1">
      <c r="A30" s="103"/>
      <c r="B30" s="98"/>
      <c r="C30" s="98" t="s">
        <v>40</v>
      </c>
      <c r="D30" s="100" t="s">
        <v>41</v>
      </c>
      <c r="E30" s="100"/>
      <c r="F30" s="91" t="s">
        <v>333</v>
      </c>
      <c r="G30" s="24">
        <v>0.9</v>
      </c>
      <c r="H30" s="13">
        <v>20</v>
      </c>
      <c r="I30" s="13">
        <v>20</v>
      </c>
      <c r="J30" s="15"/>
    </row>
    <row r="31" spans="1:10" s="1" customFormat="1" ht="19.5" customHeight="1">
      <c r="A31" s="103"/>
      <c r="B31" s="98"/>
      <c r="C31" s="98"/>
      <c r="D31" s="100"/>
      <c r="E31" s="100"/>
      <c r="F31" s="4"/>
      <c r="G31" s="4"/>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4"/>
      <c r="G33" s="16"/>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4"/>
      <c r="G36" s="16"/>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30" customHeight="1">
      <c r="A39" s="103"/>
      <c r="B39" s="98" t="s">
        <v>45</v>
      </c>
      <c r="C39" s="99" t="s">
        <v>46</v>
      </c>
      <c r="D39" s="101" t="s">
        <v>339</v>
      </c>
      <c r="E39" s="100"/>
      <c r="F39" s="91" t="s">
        <v>333</v>
      </c>
      <c r="G39" s="24">
        <v>0.9</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99.4</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horizontalCentered="1"/>
  <pageMargins left="0.23958333333333334" right="0.23958333333333334" top="0.75" bottom="0.75" header="0.30972222222222223" footer="0.30972222222222223"/>
  <pageSetup fitToHeight="1" fitToWidth="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3">
      <selection activeCell="C15" sqref="C15:C17"/>
    </sheetView>
  </sheetViews>
  <sheetFormatPr defaultColWidth="9.00390625" defaultRowHeight="12.75" customHeight="1"/>
  <cols>
    <col min="1" max="1" width="4.50390625" style="0" customWidth="1"/>
    <col min="2" max="2" width="9.50390625" style="0" customWidth="1"/>
    <col min="3" max="3" width="10.25390625" style="0" customWidth="1"/>
    <col min="4" max="4" width="15.625" style="0" customWidth="1"/>
    <col min="5" max="5" width="9.375" style="0" customWidth="1"/>
    <col min="6" max="6" width="13.25390625" style="0" customWidth="1"/>
    <col min="7" max="7" width="11.625" style="0" customWidth="1"/>
    <col min="8" max="8" width="8.875" style="0" customWidth="1"/>
    <col min="9" max="9" width="10.375" style="0" customWidth="1"/>
    <col min="10" max="10" width="14.875" style="0" customWidth="1"/>
  </cols>
  <sheetData>
    <row r="1" spans="1:10" ht="24.75" customHeight="1">
      <c r="A1" s="114" t="s">
        <v>0</v>
      </c>
      <c r="B1" s="114"/>
      <c r="C1" s="114"/>
      <c r="D1" s="114"/>
      <c r="E1" s="114"/>
      <c r="F1" s="114"/>
      <c r="G1" s="114"/>
      <c r="H1" s="114"/>
      <c r="I1" s="114"/>
      <c r="J1" s="114"/>
    </row>
    <row r="2" spans="1:10" ht="18" customHeight="1">
      <c r="A2" s="115" t="s">
        <v>106</v>
      </c>
      <c r="B2" s="115"/>
      <c r="C2" s="115"/>
      <c r="H2" s="126" t="s">
        <v>2</v>
      </c>
      <c r="I2" s="126"/>
      <c r="J2" s="126"/>
    </row>
    <row r="3" spans="1:10" ht="19.5" customHeight="1">
      <c r="A3" s="99" t="s">
        <v>3</v>
      </c>
      <c r="B3" s="99"/>
      <c r="C3" s="99"/>
      <c r="D3" s="106" t="s">
        <v>4</v>
      </c>
      <c r="E3" s="106"/>
      <c r="F3" s="116"/>
      <c r="G3" s="5" t="s">
        <v>5</v>
      </c>
      <c r="H3" s="106" t="s">
        <v>4</v>
      </c>
      <c r="I3" s="106"/>
      <c r="J3" s="106"/>
    </row>
    <row r="4" spans="1:10" ht="19.5" customHeight="1">
      <c r="A4" s="99" t="s">
        <v>6</v>
      </c>
      <c r="B4" s="99"/>
      <c r="C4" s="99"/>
      <c r="D4" s="106" t="s">
        <v>346</v>
      </c>
      <c r="E4" s="106"/>
      <c r="F4" s="106"/>
      <c r="G4" s="106"/>
      <c r="H4" s="106"/>
      <c r="I4" s="106"/>
      <c r="J4" s="106"/>
    </row>
    <row r="5" spans="1:10" ht="19.5" customHeight="1">
      <c r="A5" s="99" t="s">
        <v>7</v>
      </c>
      <c r="B5" s="99"/>
      <c r="C5" s="99"/>
      <c r="D5" s="6"/>
      <c r="E5" s="7" t="s">
        <v>8</v>
      </c>
      <c r="F5" s="8" t="s">
        <v>9</v>
      </c>
      <c r="G5" s="9" t="s">
        <v>10</v>
      </c>
      <c r="H5" s="2" t="s">
        <v>11</v>
      </c>
      <c r="I5" s="2" t="s">
        <v>12</v>
      </c>
      <c r="J5" s="2" t="s">
        <v>13</v>
      </c>
    </row>
    <row r="6" spans="1:10" ht="19.5" customHeight="1">
      <c r="A6" s="99"/>
      <c r="B6" s="99"/>
      <c r="C6" s="99"/>
      <c r="D6" s="7" t="s">
        <v>14</v>
      </c>
      <c r="E6" s="10">
        <v>259.5</v>
      </c>
      <c r="F6" s="29">
        <v>440.18</v>
      </c>
      <c r="G6" s="12">
        <v>440.18</v>
      </c>
      <c r="H6" s="13">
        <v>10</v>
      </c>
      <c r="I6" s="21">
        <v>1</v>
      </c>
      <c r="J6" s="3">
        <v>10</v>
      </c>
    </row>
    <row r="7" spans="1:10" ht="13.5" customHeight="1">
      <c r="A7" s="99"/>
      <c r="B7" s="99"/>
      <c r="C7" s="99"/>
      <c r="D7" s="7" t="s">
        <v>15</v>
      </c>
      <c r="E7" s="10"/>
      <c r="F7" s="29"/>
      <c r="G7" s="12"/>
      <c r="H7" s="13" t="s">
        <v>16</v>
      </c>
      <c r="I7" s="21"/>
      <c r="J7" s="13" t="s">
        <v>16</v>
      </c>
    </row>
    <row r="8" spans="1:10" ht="15" customHeight="1">
      <c r="A8" s="99"/>
      <c r="B8" s="99"/>
      <c r="C8" s="99"/>
      <c r="D8" s="7" t="s">
        <v>17</v>
      </c>
      <c r="E8" s="10"/>
      <c r="F8" s="29"/>
      <c r="G8" s="12"/>
      <c r="H8" s="13" t="s">
        <v>16</v>
      </c>
      <c r="I8" s="21"/>
      <c r="J8" s="13" t="s">
        <v>16</v>
      </c>
    </row>
    <row r="9" spans="1:10" ht="15.75" customHeight="1">
      <c r="A9" s="99"/>
      <c r="B9" s="99"/>
      <c r="C9" s="99"/>
      <c r="D9" s="7" t="s">
        <v>18</v>
      </c>
      <c r="E9" s="10">
        <v>259.5</v>
      </c>
      <c r="F9" s="29">
        <v>205.86</v>
      </c>
      <c r="G9" s="12">
        <v>205.86</v>
      </c>
      <c r="H9" s="13" t="s">
        <v>16</v>
      </c>
      <c r="I9" s="21">
        <v>1</v>
      </c>
      <c r="J9" s="13" t="s">
        <v>16</v>
      </c>
    </row>
    <row r="10" spans="1:10" ht="16.5" customHeight="1">
      <c r="A10" s="99"/>
      <c r="B10" s="99"/>
      <c r="C10" s="99"/>
      <c r="D10" s="7" t="s">
        <v>19</v>
      </c>
      <c r="E10" s="13">
        <v>234.32</v>
      </c>
      <c r="F10" s="13">
        <v>234.32</v>
      </c>
      <c r="G10" s="12">
        <v>234.32</v>
      </c>
      <c r="H10" s="13" t="s">
        <v>16</v>
      </c>
      <c r="I10" s="21">
        <v>1</v>
      </c>
      <c r="J10" s="13" t="s">
        <v>16</v>
      </c>
    </row>
    <row r="11" spans="1:10" ht="19.5" customHeight="1">
      <c r="A11" s="99"/>
      <c r="B11" s="99"/>
      <c r="C11" s="99"/>
      <c r="D11" s="14" t="s">
        <v>20</v>
      </c>
      <c r="E11" s="10"/>
      <c r="F11" s="11"/>
      <c r="G11" s="12"/>
      <c r="H11" s="13" t="s">
        <v>16</v>
      </c>
      <c r="I11" s="21"/>
      <c r="J11" s="13" t="s">
        <v>16</v>
      </c>
    </row>
    <row r="12" spans="1:10" ht="19.5" customHeight="1">
      <c r="A12" s="99" t="s">
        <v>21</v>
      </c>
      <c r="B12" s="99"/>
      <c r="C12" s="99"/>
      <c r="D12" s="99" t="s">
        <v>22</v>
      </c>
      <c r="E12" s="99"/>
      <c r="F12" s="108"/>
      <c r="G12" s="109" t="s">
        <v>23</v>
      </c>
      <c r="H12" s="99"/>
      <c r="I12" s="99"/>
      <c r="J12" s="99"/>
    </row>
    <row r="13" spans="1:10" ht="87" customHeight="1">
      <c r="A13" s="99"/>
      <c r="B13" s="99"/>
      <c r="C13" s="99"/>
      <c r="D13" s="111" t="s">
        <v>347</v>
      </c>
      <c r="E13" s="111"/>
      <c r="F13" s="112"/>
      <c r="G13" s="113" t="s">
        <v>348</v>
      </c>
      <c r="H13" s="111"/>
      <c r="I13" s="111"/>
      <c r="J13" s="111"/>
    </row>
    <row r="14" spans="1:10" ht="19.5" customHeight="1">
      <c r="A14" s="103" t="s">
        <v>25</v>
      </c>
      <c r="B14" s="2" t="s">
        <v>26</v>
      </c>
      <c r="C14" s="2" t="s">
        <v>27</v>
      </c>
      <c r="D14" s="99" t="s">
        <v>28</v>
      </c>
      <c r="E14" s="99"/>
      <c r="F14" s="8" t="s">
        <v>29</v>
      </c>
      <c r="G14" s="9" t="s">
        <v>30</v>
      </c>
      <c r="H14" s="2" t="s">
        <v>11</v>
      </c>
      <c r="I14" s="22" t="s">
        <v>13</v>
      </c>
      <c r="J14" s="2" t="s">
        <v>31</v>
      </c>
    </row>
    <row r="15" spans="1:10" ht="19.5" customHeight="1">
      <c r="A15" s="103"/>
      <c r="B15" s="104" t="s">
        <v>32</v>
      </c>
      <c r="C15" s="98" t="s">
        <v>33</v>
      </c>
      <c r="D15" s="122" t="s">
        <v>265</v>
      </c>
      <c r="E15" s="123"/>
      <c r="F15" s="4" t="s">
        <v>345</v>
      </c>
      <c r="G15" s="16" t="s">
        <v>344</v>
      </c>
      <c r="H15" s="13">
        <v>20</v>
      </c>
      <c r="I15" s="13">
        <v>20</v>
      </c>
      <c r="J15" s="15"/>
    </row>
    <row r="16" spans="1:10" ht="19.5" customHeight="1">
      <c r="A16" s="103"/>
      <c r="B16" s="104"/>
      <c r="C16" s="98"/>
      <c r="D16" s="122"/>
      <c r="E16" s="123"/>
      <c r="F16" s="4"/>
      <c r="G16" s="16"/>
      <c r="H16" s="13"/>
      <c r="I16" s="13"/>
      <c r="J16" s="15"/>
    </row>
    <row r="17" spans="1:10" ht="19.5" customHeight="1">
      <c r="A17" s="103"/>
      <c r="B17" s="104"/>
      <c r="C17" s="98"/>
      <c r="D17" s="122"/>
      <c r="E17" s="123"/>
      <c r="F17" s="4"/>
      <c r="G17" s="16"/>
      <c r="H17" s="13"/>
      <c r="I17" s="13"/>
      <c r="J17" s="15"/>
    </row>
    <row r="18" spans="1:10" ht="19.5" customHeight="1">
      <c r="A18" s="103"/>
      <c r="B18" s="104"/>
      <c r="C18" s="98" t="s">
        <v>34</v>
      </c>
      <c r="D18" s="122" t="s">
        <v>107</v>
      </c>
      <c r="E18" s="123"/>
      <c r="F18" s="17">
        <v>1</v>
      </c>
      <c r="G18" s="18">
        <v>1</v>
      </c>
      <c r="H18" s="13">
        <v>20</v>
      </c>
      <c r="I18" s="13">
        <v>20</v>
      </c>
      <c r="J18" s="15"/>
    </row>
    <row r="19" spans="1:10" ht="15" customHeight="1">
      <c r="A19" s="103"/>
      <c r="B19" s="104"/>
      <c r="C19" s="98"/>
      <c r="D19" s="122"/>
      <c r="E19" s="123"/>
      <c r="F19" s="4"/>
      <c r="G19" s="16"/>
      <c r="H19" s="13"/>
      <c r="I19" s="13"/>
      <c r="J19" s="15"/>
    </row>
    <row r="20" spans="1:10" ht="19.5" customHeight="1">
      <c r="A20" s="103"/>
      <c r="B20" s="104"/>
      <c r="C20" s="98"/>
      <c r="D20" s="122"/>
      <c r="E20" s="123"/>
      <c r="F20" s="4"/>
      <c r="G20" s="16"/>
      <c r="H20" s="13"/>
      <c r="I20" s="13"/>
      <c r="J20" s="15"/>
    </row>
    <row r="21" spans="1:10" ht="19.5" customHeight="1">
      <c r="A21" s="103"/>
      <c r="B21" s="104"/>
      <c r="C21" s="98" t="s">
        <v>35</v>
      </c>
      <c r="D21" s="122"/>
      <c r="E21" s="123"/>
      <c r="F21" s="64"/>
      <c r="G21" s="65"/>
      <c r="H21" s="13"/>
      <c r="I21" s="13"/>
      <c r="J21" s="15"/>
    </row>
    <row r="22" spans="1:10" ht="19.5" customHeight="1">
      <c r="A22" s="103"/>
      <c r="B22" s="104"/>
      <c r="C22" s="98"/>
      <c r="D22" s="122"/>
      <c r="E22" s="123"/>
      <c r="F22" s="4"/>
      <c r="G22" s="16"/>
      <c r="H22" s="13"/>
      <c r="I22" s="13"/>
      <c r="J22" s="15"/>
    </row>
    <row r="23" spans="1:10" ht="19.5" customHeight="1">
      <c r="A23" s="103"/>
      <c r="B23" s="104"/>
      <c r="C23" s="98"/>
      <c r="D23" s="122"/>
      <c r="E23" s="123"/>
      <c r="F23" s="4"/>
      <c r="G23" s="16"/>
      <c r="H23" s="13"/>
      <c r="I23" s="13"/>
      <c r="J23" s="15"/>
    </row>
    <row r="24" spans="1:10" ht="19.5" customHeight="1">
      <c r="A24" s="103"/>
      <c r="B24" s="104"/>
      <c r="C24" s="98" t="s">
        <v>37</v>
      </c>
      <c r="D24" s="122" t="s">
        <v>108</v>
      </c>
      <c r="E24" s="123"/>
      <c r="F24" s="4" t="s">
        <v>266</v>
      </c>
      <c r="G24" s="16" t="s">
        <v>109</v>
      </c>
      <c r="H24" s="13">
        <v>20</v>
      </c>
      <c r="I24" s="13">
        <v>20</v>
      </c>
      <c r="J24" s="15"/>
    </row>
    <row r="25" spans="1:10" ht="19.5" customHeight="1">
      <c r="A25" s="103"/>
      <c r="B25" s="104"/>
      <c r="C25" s="98"/>
      <c r="D25" s="122"/>
      <c r="E25" s="123"/>
      <c r="F25" s="4"/>
      <c r="G25" s="16"/>
      <c r="H25" s="13"/>
      <c r="I25" s="13"/>
      <c r="J25" s="15"/>
    </row>
    <row r="26" spans="1:10" ht="19.5" customHeight="1">
      <c r="A26" s="103"/>
      <c r="B26" s="104"/>
      <c r="C26" s="98"/>
      <c r="D26" s="122"/>
      <c r="E26" s="123"/>
      <c r="F26" s="4"/>
      <c r="G26" s="16"/>
      <c r="H26" s="13"/>
      <c r="I26" s="13"/>
      <c r="J26" s="15"/>
    </row>
    <row r="27" spans="1:10" ht="19.5" customHeight="1">
      <c r="A27" s="103"/>
      <c r="B27" s="98" t="s">
        <v>38</v>
      </c>
      <c r="C27" s="98" t="s">
        <v>39</v>
      </c>
      <c r="D27" s="1"/>
      <c r="E27" s="1"/>
      <c r="F27" s="4"/>
      <c r="G27" s="16"/>
      <c r="H27" s="13"/>
      <c r="I27" s="13"/>
      <c r="J27" s="15"/>
    </row>
    <row r="28" spans="1:10" ht="19.5" customHeight="1">
      <c r="A28" s="103"/>
      <c r="B28" s="98"/>
      <c r="C28" s="98"/>
      <c r="D28" s="122"/>
      <c r="E28" s="123"/>
      <c r="F28" s="4"/>
      <c r="G28" s="16"/>
      <c r="H28" s="13"/>
      <c r="I28" s="13"/>
      <c r="J28" s="15"/>
    </row>
    <row r="29" spans="1:10" ht="19.5" customHeight="1">
      <c r="A29" s="103"/>
      <c r="B29" s="98"/>
      <c r="C29" s="98"/>
      <c r="D29" s="122"/>
      <c r="E29" s="123"/>
      <c r="F29" s="4"/>
      <c r="G29" s="16"/>
      <c r="H29" s="13"/>
      <c r="I29" s="13"/>
      <c r="J29" s="15"/>
    </row>
    <row r="30" spans="1:10" ht="19.5" customHeight="1">
      <c r="A30" s="103"/>
      <c r="B30" s="98"/>
      <c r="C30" s="98" t="s">
        <v>40</v>
      </c>
      <c r="D30" s="122" t="s">
        <v>110</v>
      </c>
      <c r="E30" s="123"/>
      <c r="F30" s="4" t="s">
        <v>111</v>
      </c>
      <c r="G30" s="16" t="s">
        <v>111</v>
      </c>
      <c r="H30" s="13">
        <v>20</v>
      </c>
      <c r="I30" s="13">
        <v>20</v>
      </c>
      <c r="J30" s="15"/>
    </row>
    <row r="31" spans="1:10" ht="18" customHeight="1">
      <c r="A31" s="103"/>
      <c r="B31" s="98"/>
      <c r="C31" s="98"/>
      <c r="D31" s="122"/>
      <c r="E31" s="123"/>
      <c r="F31" s="4"/>
      <c r="G31" s="16"/>
      <c r="H31" s="13"/>
      <c r="I31" s="13"/>
      <c r="J31" s="15"/>
    </row>
    <row r="32" spans="1:10" ht="14.25" customHeight="1">
      <c r="A32" s="103"/>
      <c r="B32" s="98"/>
      <c r="C32" s="98"/>
      <c r="D32" s="122"/>
      <c r="E32" s="123"/>
      <c r="F32" s="4"/>
      <c r="G32" s="16"/>
      <c r="H32" s="13"/>
      <c r="I32" s="13"/>
      <c r="J32" s="15"/>
    </row>
    <row r="33" spans="1:10" ht="13.5" customHeight="1">
      <c r="A33" s="103"/>
      <c r="B33" s="98"/>
      <c r="C33" s="98" t="s">
        <v>43</v>
      </c>
      <c r="D33" s="122"/>
      <c r="E33" s="123"/>
      <c r="F33" s="4"/>
      <c r="G33" s="16"/>
      <c r="H33" s="13"/>
      <c r="I33" s="13"/>
      <c r="J33" s="15"/>
    </row>
    <row r="34" spans="1:10" ht="13.5" customHeight="1">
      <c r="A34" s="103"/>
      <c r="B34" s="98"/>
      <c r="C34" s="98"/>
      <c r="D34" s="122"/>
      <c r="E34" s="123"/>
      <c r="F34" s="4"/>
      <c r="G34" s="16"/>
      <c r="H34" s="13"/>
      <c r="I34" s="13"/>
      <c r="J34" s="15"/>
    </row>
    <row r="35" spans="1:10" ht="16.5" customHeight="1">
      <c r="A35" s="103"/>
      <c r="B35" s="98"/>
      <c r="C35" s="98"/>
      <c r="D35" s="122"/>
      <c r="E35" s="123"/>
      <c r="F35" s="4"/>
      <c r="G35" s="16"/>
      <c r="H35" s="13"/>
      <c r="I35" s="13"/>
      <c r="J35" s="15"/>
    </row>
    <row r="36" spans="1:10" ht="12.75" customHeight="1">
      <c r="A36" s="103"/>
      <c r="B36" s="98"/>
      <c r="C36" s="98" t="s">
        <v>44</v>
      </c>
      <c r="D36" s="122"/>
      <c r="E36" s="123"/>
      <c r="F36" s="4"/>
      <c r="G36" s="16"/>
      <c r="H36" s="13"/>
      <c r="I36" s="13"/>
      <c r="J36" s="15"/>
    </row>
    <row r="37" spans="1:10" ht="19.5" customHeight="1">
      <c r="A37" s="103"/>
      <c r="B37" s="98"/>
      <c r="C37" s="98"/>
      <c r="D37" s="122"/>
      <c r="E37" s="123"/>
      <c r="F37" s="4"/>
      <c r="G37" s="16"/>
      <c r="H37" s="13"/>
      <c r="I37" s="13"/>
      <c r="J37" s="15"/>
    </row>
    <row r="38" spans="1:10" ht="19.5" customHeight="1">
      <c r="A38" s="103"/>
      <c r="B38" s="98"/>
      <c r="C38" s="98"/>
      <c r="D38" s="122"/>
      <c r="E38" s="123"/>
      <c r="F38" s="4"/>
      <c r="G38" s="16"/>
      <c r="H38" s="13"/>
      <c r="I38" s="13"/>
      <c r="J38" s="15"/>
    </row>
    <row r="39" spans="1:10" ht="19.5" customHeight="1">
      <c r="A39" s="103"/>
      <c r="B39" s="98" t="s">
        <v>45</v>
      </c>
      <c r="C39" s="99" t="s">
        <v>46</v>
      </c>
      <c r="D39" s="122" t="s">
        <v>112</v>
      </c>
      <c r="E39" s="123"/>
      <c r="F39" s="17" t="s">
        <v>113</v>
      </c>
      <c r="G39" s="18" t="s">
        <v>104</v>
      </c>
      <c r="H39" s="13">
        <v>10</v>
      </c>
      <c r="I39" s="13">
        <v>10</v>
      </c>
      <c r="J39" s="15"/>
    </row>
    <row r="40" spans="1:10" ht="15.75" customHeight="1">
      <c r="A40" s="103"/>
      <c r="B40" s="98"/>
      <c r="C40" s="99"/>
      <c r="D40" s="122"/>
      <c r="E40" s="123"/>
      <c r="F40" s="4"/>
      <c r="G40" s="16"/>
      <c r="H40" s="13"/>
      <c r="I40" s="13"/>
      <c r="J40" s="15"/>
    </row>
    <row r="41" spans="1:10" ht="12.75" customHeight="1">
      <c r="A41" s="103"/>
      <c r="B41" s="98"/>
      <c r="C41" s="99"/>
      <c r="D41" s="100"/>
      <c r="E41" s="100"/>
      <c r="F41" s="4"/>
      <c r="G41" s="16"/>
      <c r="H41" s="13"/>
      <c r="I41" s="13"/>
      <c r="J41" s="15"/>
    </row>
    <row r="42" spans="1:10" ht="19.5" customHeight="1">
      <c r="A42" s="102" t="s">
        <v>47</v>
      </c>
      <c r="B42" s="102"/>
      <c r="C42" s="102"/>
      <c r="D42" s="102"/>
      <c r="E42" s="102"/>
      <c r="F42" s="102"/>
      <c r="G42" s="102"/>
      <c r="H42" s="20">
        <v>100</v>
      </c>
      <c r="I42" s="20">
        <v>100</v>
      </c>
      <c r="J42" s="23"/>
    </row>
  </sheetData>
  <sheetProtection/>
  <mergeCells count="55">
    <mergeCell ref="A1:J1"/>
    <mergeCell ref="A2:C2"/>
    <mergeCell ref="H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39:C41"/>
    <mergeCell ref="A5:C11"/>
    <mergeCell ref="A12:C13"/>
    <mergeCell ref="C21:C23"/>
    <mergeCell ref="C24:C26"/>
    <mergeCell ref="C27:C29"/>
    <mergeCell ref="C30:C32"/>
    <mergeCell ref="C33:C35"/>
    <mergeCell ref="C36:C38"/>
  </mergeCells>
  <printOptions/>
  <pageMargins left="0.75" right="0.75" top="1" bottom="1" header="0.5111111111111111" footer="0.5111111111111111"/>
  <pageSetup fitToHeight="0" fitToWidth="1" horizontalDpi="600" verticalDpi="600" orientation="portrait" paperSize="9" scale="81" r:id="rId1"/>
</worksheet>
</file>

<file path=xl/worksheets/sheet11.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D24" sqref="D24:E24"/>
    </sheetView>
  </sheetViews>
  <sheetFormatPr defaultColWidth="9.00390625" defaultRowHeight="13.5"/>
  <cols>
    <col min="1" max="1" width="5.375" style="0" customWidth="1"/>
    <col min="2" max="2" width="7.75390625" style="0" customWidth="1"/>
    <col min="3" max="3" width="9.375" style="0" customWidth="1"/>
    <col min="4" max="4" width="16.125" style="0" customWidth="1"/>
    <col min="5" max="5" width="9.375" style="0" customWidth="1"/>
    <col min="6" max="6" width="11.50390625" style="0" customWidth="1"/>
    <col min="7" max="7" width="12.125" style="0" customWidth="1"/>
    <col min="8" max="8" width="8.125" style="0" customWidth="1"/>
    <col min="9" max="9" width="9.625" style="0" customWidth="1"/>
    <col min="10" max="10" width="13.75390625" style="0" customWidth="1"/>
  </cols>
  <sheetData>
    <row r="1" spans="1:10" ht="22.5" customHeight="1">
      <c r="A1" s="114" t="s">
        <v>0</v>
      </c>
      <c r="B1" s="114"/>
      <c r="C1" s="114"/>
      <c r="D1" s="114"/>
      <c r="E1" s="114"/>
      <c r="F1" s="114"/>
      <c r="G1" s="114"/>
      <c r="H1" s="114"/>
      <c r="I1" s="114"/>
      <c r="J1" s="114"/>
    </row>
    <row r="2" spans="1:10" ht="13.5">
      <c r="A2" s="115" t="s">
        <v>114</v>
      </c>
      <c r="B2" s="115"/>
      <c r="C2" s="115"/>
      <c r="H2" s="126" t="s">
        <v>2</v>
      </c>
      <c r="I2" s="126"/>
      <c r="J2" s="126"/>
    </row>
    <row r="3" spans="1:10" ht="19.5" customHeight="1">
      <c r="A3" s="99" t="s">
        <v>3</v>
      </c>
      <c r="B3" s="99"/>
      <c r="C3" s="99"/>
      <c r="D3" s="106" t="s">
        <v>4</v>
      </c>
      <c r="E3" s="106"/>
      <c r="F3" s="116"/>
      <c r="G3" s="5" t="s">
        <v>5</v>
      </c>
      <c r="H3" s="106" t="s">
        <v>4</v>
      </c>
      <c r="I3" s="106"/>
      <c r="J3" s="106"/>
    </row>
    <row r="4" spans="1:10" ht="19.5" customHeight="1">
      <c r="A4" s="99" t="s">
        <v>6</v>
      </c>
      <c r="B4" s="99"/>
      <c r="C4" s="99"/>
      <c r="D4" s="106" t="s">
        <v>115</v>
      </c>
      <c r="E4" s="106"/>
      <c r="F4" s="106"/>
      <c r="G4" s="106"/>
      <c r="H4" s="106"/>
      <c r="I4" s="106"/>
      <c r="J4" s="106"/>
    </row>
    <row r="5" spans="1:10" ht="19.5" customHeight="1">
      <c r="A5" s="99" t="s">
        <v>7</v>
      </c>
      <c r="B5" s="99"/>
      <c r="C5" s="99"/>
      <c r="D5" s="6"/>
      <c r="E5" s="7" t="s">
        <v>8</v>
      </c>
      <c r="F5" s="8" t="s">
        <v>9</v>
      </c>
      <c r="G5" s="9" t="s">
        <v>10</v>
      </c>
      <c r="H5" s="2" t="s">
        <v>11</v>
      </c>
      <c r="I5" s="2" t="s">
        <v>12</v>
      </c>
      <c r="J5" s="2" t="s">
        <v>13</v>
      </c>
    </row>
    <row r="6" spans="1:10" ht="15" customHeight="1">
      <c r="A6" s="99"/>
      <c r="B6" s="99"/>
      <c r="C6" s="99"/>
      <c r="D6" s="7" t="s">
        <v>14</v>
      </c>
      <c r="E6" s="10"/>
      <c r="F6" s="11">
        <v>15.94</v>
      </c>
      <c r="G6" s="12">
        <v>15.94</v>
      </c>
      <c r="H6" s="13">
        <v>10</v>
      </c>
      <c r="I6" s="21">
        <v>1</v>
      </c>
      <c r="J6" s="3">
        <v>10</v>
      </c>
    </row>
    <row r="7" spans="1:10" ht="19.5" customHeight="1">
      <c r="A7" s="99"/>
      <c r="B7" s="99"/>
      <c r="C7" s="99"/>
      <c r="D7" s="7" t="s">
        <v>15</v>
      </c>
      <c r="E7" s="10"/>
      <c r="F7" s="11">
        <v>10</v>
      </c>
      <c r="G7" s="12">
        <v>10</v>
      </c>
      <c r="H7" s="13" t="s">
        <v>16</v>
      </c>
      <c r="I7" s="21">
        <v>1</v>
      </c>
      <c r="J7" s="13" t="s">
        <v>16</v>
      </c>
    </row>
    <row r="8" spans="1:10" ht="19.5" customHeight="1">
      <c r="A8" s="99"/>
      <c r="B8" s="99"/>
      <c r="C8" s="99"/>
      <c r="D8" s="7" t="s">
        <v>17</v>
      </c>
      <c r="E8" s="10"/>
      <c r="F8" s="11">
        <v>5.94</v>
      </c>
      <c r="G8" s="12">
        <v>5.94</v>
      </c>
      <c r="H8" s="13" t="s">
        <v>16</v>
      </c>
      <c r="I8" s="21">
        <v>1</v>
      </c>
      <c r="J8" s="13" t="s">
        <v>16</v>
      </c>
    </row>
    <row r="9" spans="1:10" ht="19.5" customHeight="1">
      <c r="A9" s="99"/>
      <c r="B9" s="99"/>
      <c r="C9" s="99"/>
      <c r="D9" s="7" t="s">
        <v>18</v>
      </c>
      <c r="E9" s="10"/>
      <c r="F9" s="11"/>
      <c r="G9" s="12"/>
      <c r="H9" s="13" t="s">
        <v>16</v>
      </c>
      <c r="I9" s="21"/>
      <c r="J9" s="13" t="s">
        <v>16</v>
      </c>
    </row>
    <row r="10" spans="1:10" ht="13.5" customHeight="1">
      <c r="A10" s="99"/>
      <c r="B10" s="99"/>
      <c r="C10" s="99"/>
      <c r="D10" s="7" t="s">
        <v>19</v>
      </c>
      <c r="E10" s="13"/>
      <c r="F10" s="13"/>
      <c r="G10" s="12"/>
      <c r="H10" s="13" t="s">
        <v>16</v>
      </c>
      <c r="I10" s="21"/>
      <c r="J10" s="13" t="s">
        <v>16</v>
      </c>
    </row>
    <row r="11" spans="1:10" ht="15.75" customHeight="1">
      <c r="A11" s="99"/>
      <c r="B11" s="99"/>
      <c r="C11" s="99"/>
      <c r="D11" s="14" t="s">
        <v>20</v>
      </c>
      <c r="E11" s="10"/>
      <c r="F11" s="11"/>
      <c r="G11" s="12"/>
      <c r="H11" s="13" t="s">
        <v>16</v>
      </c>
      <c r="I11" s="21"/>
      <c r="J11" s="13" t="s">
        <v>16</v>
      </c>
    </row>
    <row r="12" spans="1:10" ht="19.5" customHeight="1">
      <c r="A12" s="99" t="s">
        <v>21</v>
      </c>
      <c r="B12" s="99"/>
      <c r="C12" s="99"/>
      <c r="D12" s="99" t="s">
        <v>22</v>
      </c>
      <c r="E12" s="99"/>
      <c r="F12" s="108"/>
      <c r="G12" s="109" t="s">
        <v>23</v>
      </c>
      <c r="H12" s="99"/>
      <c r="I12" s="99"/>
      <c r="J12" s="99"/>
    </row>
    <row r="13" spans="1:10" ht="66.75" customHeight="1">
      <c r="A13" s="99"/>
      <c r="B13" s="99"/>
      <c r="C13" s="99"/>
      <c r="D13" s="111" t="s">
        <v>116</v>
      </c>
      <c r="E13" s="111"/>
      <c r="F13" s="112"/>
      <c r="G13" s="113" t="s">
        <v>117</v>
      </c>
      <c r="H13" s="111"/>
      <c r="I13" s="111"/>
      <c r="J13" s="111"/>
    </row>
    <row r="14" spans="1:10" ht="24" customHeight="1">
      <c r="A14" s="103" t="s">
        <v>25</v>
      </c>
      <c r="B14" s="2" t="s">
        <v>26</v>
      </c>
      <c r="C14" s="2" t="s">
        <v>27</v>
      </c>
      <c r="D14" s="99" t="s">
        <v>28</v>
      </c>
      <c r="E14" s="99"/>
      <c r="F14" s="8" t="s">
        <v>29</v>
      </c>
      <c r="G14" s="9" t="s">
        <v>30</v>
      </c>
      <c r="H14" s="2" t="s">
        <v>11</v>
      </c>
      <c r="I14" s="22" t="s">
        <v>13</v>
      </c>
      <c r="J14" s="2" t="s">
        <v>31</v>
      </c>
    </row>
    <row r="15" spans="1:10" ht="18" customHeight="1">
      <c r="A15" s="103"/>
      <c r="B15" s="104" t="s">
        <v>32</v>
      </c>
      <c r="C15" s="98" t="s">
        <v>33</v>
      </c>
      <c r="D15" s="122" t="s">
        <v>267</v>
      </c>
      <c r="E15" s="123"/>
      <c r="F15" s="17">
        <v>1</v>
      </c>
      <c r="G15" s="18">
        <v>1</v>
      </c>
      <c r="H15" s="13">
        <v>20</v>
      </c>
      <c r="I15" s="13">
        <v>20</v>
      </c>
      <c r="J15" s="15"/>
    </row>
    <row r="16" spans="1:10" ht="18" customHeight="1">
      <c r="A16" s="103"/>
      <c r="B16" s="104"/>
      <c r="C16" s="98"/>
      <c r="D16" s="122"/>
      <c r="E16" s="123"/>
      <c r="F16" s="4"/>
      <c r="G16" s="16"/>
      <c r="H16" s="13"/>
      <c r="I16" s="13"/>
      <c r="J16" s="15"/>
    </row>
    <row r="17" spans="1:10" ht="18" customHeight="1">
      <c r="A17" s="103"/>
      <c r="B17" s="104"/>
      <c r="C17" s="98"/>
      <c r="D17" s="122"/>
      <c r="E17" s="123"/>
      <c r="F17" s="4"/>
      <c r="G17" s="16"/>
      <c r="H17" s="13"/>
      <c r="I17" s="13"/>
      <c r="J17" s="15"/>
    </row>
    <row r="18" spans="1:10" ht="18" customHeight="1">
      <c r="A18" s="103"/>
      <c r="B18" s="104"/>
      <c r="C18" s="98" t="s">
        <v>34</v>
      </c>
      <c r="D18" s="122" t="s">
        <v>118</v>
      </c>
      <c r="E18" s="123"/>
      <c r="F18" s="4" t="s">
        <v>119</v>
      </c>
      <c r="G18" s="16" t="s">
        <v>268</v>
      </c>
      <c r="H18" s="13">
        <v>20</v>
      </c>
      <c r="I18" s="13">
        <v>20</v>
      </c>
      <c r="J18" s="15"/>
    </row>
    <row r="19" spans="1:10" ht="18" customHeight="1">
      <c r="A19" s="103"/>
      <c r="B19" s="104"/>
      <c r="C19" s="98"/>
      <c r="D19" s="122"/>
      <c r="E19" s="123"/>
      <c r="F19" s="4"/>
      <c r="G19" s="16"/>
      <c r="H19" s="13"/>
      <c r="I19" s="13"/>
      <c r="J19" s="15"/>
    </row>
    <row r="20" spans="1:10" ht="18" customHeight="1">
      <c r="A20" s="103"/>
      <c r="B20" s="104"/>
      <c r="C20" s="98"/>
      <c r="D20" s="122"/>
      <c r="E20" s="123"/>
      <c r="F20" s="4"/>
      <c r="G20" s="16"/>
      <c r="H20" s="13"/>
      <c r="I20" s="13"/>
      <c r="J20" s="15"/>
    </row>
    <row r="21" spans="1:10" ht="18" customHeight="1">
      <c r="A21" s="103"/>
      <c r="B21" s="104"/>
      <c r="C21" s="98" t="s">
        <v>35</v>
      </c>
      <c r="D21" s="122" t="s">
        <v>36</v>
      </c>
      <c r="E21" s="123"/>
      <c r="F21" s="17">
        <v>1</v>
      </c>
      <c r="G21" s="18">
        <v>1</v>
      </c>
      <c r="H21" s="13">
        <v>20</v>
      </c>
      <c r="I21" s="13">
        <v>20</v>
      </c>
      <c r="J21" s="15"/>
    </row>
    <row r="22" spans="1:10" ht="18" customHeight="1">
      <c r="A22" s="103"/>
      <c r="B22" s="104"/>
      <c r="C22" s="98"/>
      <c r="D22" s="122"/>
      <c r="E22" s="123"/>
      <c r="F22" s="4"/>
      <c r="G22" s="16"/>
      <c r="H22" s="13"/>
      <c r="I22" s="13"/>
      <c r="J22" s="15"/>
    </row>
    <row r="23" spans="1:10" ht="18" customHeight="1">
      <c r="A23" s="103"/>
      <c r="B23" s="104"/>
      <c r="C23" s="98"/>
      <c r="D23" s="122"/>
      <c r="E23" s="123"/>
      <c r="F23" s="4"/>
      <c r="G23" s="16"/>
      <c r="H23" s="13"/>
      <c r="I23" s="13"/>
      <c r="J23" s="15"/>
    </row>
    <row r="24" spans="1:10" ht="18" customHeight="1">
      <c r="A24" s="103"/>
      <c r="B24" s="104"/>
      <c r="C24" s="98" t="s">
        <v>37</v>
      </c>
      <c r="D24" s="122"/>
      <c r="E24" s="123"/>
      <c r="F24" s="4"/>
      <c r="G24" s="16"/>
      <c r="H24" s="13"/>
      <c r="I24" s="13"/>
      <c r="J24" s="15"/>
    </row>
    <row r="25" spans="1:10" ht="18" customHeight="1">
      <c r="A25" s="103"/>
      <c r="B25" s="104"/>
      <c r="C25" s="98"/>
      <c r="D25" s="122"/>
      <c r="E25" s="123"/>
      <c r="F25" s="4"/>
      <c r="G25" s="16"/>
      <c r="H25" s="13"/>
      <c r="I25" s="13"/>
      <c r="J25" s="15"/>
    </row>
    <row r="26" spans="1:10" ht="18" customHeight="1">
      <c r="A26" s="103"/>
      <c r="B26" s="104"/>
      <c r="C26" s="98"/>
      <c r="D26" s="122"/>
      <c r="E26" s="123"/>
      <c r="F26" s="4"/>
      <c r="G26" s="16"/>
      <c r="H26" s="13"/>
      <c r="I26" s="13"/>
      <c r="J26" s="15"/>
    </row>
    <row r="27" spans="1:10" ht="18" customHeight="1">
      <c r="A27" s="103"/>
      <c r="B27" s="98" t="s">
        <v>38</v>
      </c>
      <c r="C27" s="98" t="s">
        <v>39</v>
      </c>
      <c r="D27" s="1"/>
      <c r="E27" s="1"/>
      <c r="F27" s="4"/>
      <c r="G27" s="16"/>
      <c r="H27" s="13"/>
      <c r="I27" s="13"/>
      <c r="J27" s="15"/>
    </row>
    <row r="28" spans="1:10" ht="18" customHeight="1">
      <c r="A28" s="103"/>
      <c r="B28" s="98"/>
      <c r="C28" s="98"/>
      <c r="D28" s="122"/>
      <c r="E28" s="123"/>
      <c r="F28" s="4"/>
      <c r="G28" s="16"/>
      <c r="H28" s="13"/>
      <c r="I28" s="13"/>
      <c r="J28" s="15"/>
    </row>
    <row r="29" spans="1:10" ht="18" customHeight="1">
      <c r="A29" s="103"/>
      <c r="B29" s="98"/>
      <c r="C29" s="98"/>
      <c r="D29" s="122"/>
      <c r="E29" s="123"/>
      <c r="F29" s="4"/>
      <c r="G29" s="16"/>
      <c r="H29" s="13"/>
      <c r="I29" s="13"/>
      <c r="J29" s="15"/>
    </row>
    <row r="30" spans="1:10" ht="18" customHeight="1">
      <c r="A30" s="103"/>
      <c r="B30" s="98"/>
      <c r="C30" s="98" t="s">
        <v>40</v>
      </c>
      <c r="D30" s="122"/>
      <c r="E30" s="123"/>
      <c r="F30" s="4"/>
      <c r="G30" s="16"/>
      <c r="H30" s="13"/>
      <c r="I30" s="13"/>
      <c r="J30" s="15"/>
    </row>
    <row r="31" spans="1:10" ht="18" customHeight="1">
      <c r="A31" s="103"/>
      <c r="B31" s="98"/>
      <c r="C31" s="98"/>
      <c r="D31" s="122" t="s">
        <v>82</v>
      </c>
      <c r="E31" s="123"/>
      <c r="F31" s="4" t="s">
        <v>113</v>
      </c>
      <c r="G31" s="18">
        <v>0.95</v>
      </c>
      <c r="H31" s="13">
        <v>20</v>
      </c>
      <c r="I31" s="13">
        <v>20</v>
      </c>
      <c r="J31" s="15"/>
    </row>
    <row r="32" spans="1:10" ht="18" customHeight="1">
      <c r="A32" s="103"/>
      <c r="B32" s="98"/>
      <c r="C32" s="98"/>
      <c r="D32" s="122"/>
      <c r="E32" s="123"/>
      <c r="F32" s="4"/>
      <c r="G32" s="16"/>
      <c r="H32" s="13"/>
      <c r="I32" s="13"/>
      <c r="J32" s="15"/>
    </row>
    <row r="33" spans="1:10" ht="18" customHeight="1">
      <c r="A33" s="103"/>
      <c r="B33" s="98"/>
      <c r="C33" s="98" t="s">
        <v>43</v>
      </c>
      <c r="D33" s="122"/>
      <c r="E33" s="123"/>
      <c r="F33" s="4"/>
      <c r="G33" s="16"/>
      <c r="H33" s="13"/>
      <c r="I33" s="13"/>
      <c r="J33" s="15"/>
    </row>
    <row r="34" spans="1:10" ht="18" customHeight="1">
      <c r="A34" s="103"/>
      <c r="B34" s="98"/>
      <c r="C34" s="98"/>
      <c r="D34" s="122"/>
      <c r="E34" s="123"/>
      <c r="F34" s="4"/>
      <c r="G34" s="16"/>
      <c r="H34" s="13"/>
      <c r="I34" s="13"/>
      <c r="J34" s="15"/>
    </row>
    <row r="35" spans="1:10" ht="18" customHeight="1">
      <c r="A35" s="103"/>
      <c r="B35" s="98"/>
      <c r="C35" s="98"/>
      <c r="D35" s="122"/>
      <c r="E35" s="123"/>
      <c r="F35" s="4"/>
      <c r="G35" s="16"/>
      <c r="H35" s="13"/>
      <c r="I35" s="13"/>
      <c r="J35" s="15"/>
    </row>
    <row r="36" spans="1:10" ht="18" customHeight="1">
      <c r="A36" s="103"/>
      <c r="B36" s="98"/>
      <c r="C36" s="98" t="s">
        <v>44</v>
      </c>
      <c r="D36" s="122"/>
      <c r="E36" s="123"/>
      <c r="F36" s="4"/>
      <c r="G36" s="16"/>
      <c r="H36" s="13"/>
      <c r="I36" s="13"/>
      <c r="J36" s="15"/>
    </row>
    <row r="37" spans="1:10" ht="18" customHeight="1">
      <c r="A37" s="103"/>
      <c r="B37" s="98"/>
      <c r="C37" s="98"/>
      <c r="D37" s="122"/>
      <c r="E37" s="123"/>
      <c r="F37" s="4"/>
      <c r="G37" s="16"/>
      <c r="H37" s="13"/>
      <c r="I37" s="13"/>
      <c r="J37" s="15"/>
    </row>
    <row r="38" spans="1:10" ht="18" customHeight="1">
      <c r="A38" s="103"/>
      <c r="B38" s="98"/>
      <c r="C38" s="98"/>
      <c r="D38" s="122"/>
      <c r="E38" s="123"/>
      <c r="F38" s="4"/>
      <c r="G38" s="16"/>
      <c r="H38" s="13"/>
      <c r="I38" s="13"/>
      <c r="J38" s="15"/>
    </row>
    <row r="39" spans="1:10" ht="18" customHeight="1">
      <c r="A39" s="103"/>
      <c r="B39" s="98" t="s">
        <v>45</v>
      </c>
      <c r="C39" s="99" t="s">
        <v>46</v>
      </c>
      <c r="D39" s="122" t="s">
        <v>120</v>
      </c>
      <c r="E39" s="123"/>
      <c r="F39" s="17" t="s">
        <v>113</v>
      </c>
      <c r="G39" s="18">
        <v>0.98</v>
      </c>
      <c r="H39" s="13">
        <v>10</v>
      </c>
      <c r="I39" s="13">
        <v>10</v>
      </c>
      <c r="J39" s="15"/>
    </row>
    <row r="40" spans="1:10" ht="18" customHeight="1">
      <c r="A40" s="103"/>
      <c r="B40" s="98"/>
      <c r="C40" s="99"/>
      <c r="D40" s="122"/>
      <c r="E40" s="123"/>
      <c r="F40" s="4"/>
      <c r="G40" s="16"/>
      <c r="H40" s="13"/>
      <c r="I40" s="13"/>
      <c r="J40" s="15"/>
    </row>
    <row r="41" spans="1:10" ht="18" customHeight="1">
      <c r="A41" s="103"/>
      <c r="B41" s="98"/>
      <c r="C41" s="99"/>
      <c r="D41" s="100"/>
      <c r="E41" s="100"/>
      <c r="F41" s="4"/>
      <c r="G41" s="16"/>
      <c r="H41" s="13"/>
      <c r="I41" s="13"/>
      <c r="J41" s="15"/>
    </row>
    <row r="42" spans="1:10" ht="18" customHeight="1">
      <c r="A42" s="102" t="s">
        <v>47</v>
      </c>
      <c r="B42" s="102"/>
      <c r="C42" s="102"/>
      <c r="D42" s="102"/>
      <c r="E42" s="102"/>
      <c r="F42" s="102"/>
      <c r="G42" s="102"/>
      <c r="H42" s="20">
        <v>100</v>
      </c>
      <c r="I42" s="20">
        <v>100</v>
      </c>
      <c r="J42" s="23"/>
    </row>
  </sheetData>
  <sheetProtection/>
  <mergeCells count="55">
    <mergeCell ref="A1:J1"/>
    <mergeCell ref="A2:C2"/>
    <mergeCell ref="H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39:C41"/>
    <mergeCell ref="A5:C11"/>
    <mergeCell ref="A12:C13"/>
    <mergeCell ref="C21:C23"/>
    <mergeCell ref="C24:C26"/>
    <mergeCell ref="C27:C29"/>
    <mergeCell ref="C30:C32"/>
    <mergeCell ref="C33:C35"/>
    <mergeCell ref="C36:C38"/>
  </mergeCells>
  <printOptions/>
  <pageMargins left="0.75" right="0.75" top="1" bottom="1" header="0.5111111111111111" footer="0.5111111111111111"/>
  <pageSetup fitToHeight="0" fitToWidth="1"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D4" sqref="D4:J4"/>
    </sheetView>
  </sheetViews>
  <sheetFormatPr defaultColWidth="9.00390625" defaultRowHeight="15" customHeight="1"/>
  <cols>
    <col min="1" max="1" width="5.375" style="0" customWidth="1"/>
    <col min="2" max="2" width="9.00390625" style="0" customWidth="1"/>
    <col min="3" max="3" width="7.875" style="0" customWidth="1"/>
    <col min="4" max="4" width="17.875" style="0" customWidth="1"/>
    <col min="5" max="5" width="12.50390625" style="0" customWidth="1"/>
    <col min="6" max="6" width="12.875" style="0" customWidth="1"/>
    <col min="7" max="7" width="12.00390625" style="0" customWidth="1"/>
    <col min="8" max="8" width="9.125" style="0" customWidth="1"/>
    <col min="9" max="9" width="9.50390625" style="0" customWidth="1"/>
    <col min="10" max="10" width="13.375" style="0" customWidth="1"/>
  </cols>
  <sheetData>
    <row r="1" spans="1:10" ht="26.25" customHeight="1">
      <c r="A1" s="114" t="s">
        <v>0</v>
      </c>
      <c r="B1" s="114"/>
      <c r="C1" s="114"/>
      <c r="D1" s="114"/>
      <c r="E1" s="114"/>
      <c r="F1" s="114"/>
      <c r="G1" s="114"/>
      <c r="H1" s="114"/>
      <c r="I1" s="114"/>
      <c r="J1" s="114"/>
    </row>
    <row r="2" spans="1:10" ht="15" customHeight="1">
      <c r="A2" s="115" t="s">
        <v>121</v>
      </c>
      <c r="B2" s="115"/>
      <c r="C2" s="115"/>
      <c r="H2" s="126" t="s">
        <v>2</v>
      </c>
      <c r="I2" s="126"/>
      <c r="J2" s="126"/>
    </row>
    <row r="3" spans="1:10" ht="24" customHeight="1">
      <c r="A3" s="99" t="s">
        <v>3</v>
      </c>
      <c r="B3" s="99"/>
      <c r="C3" s="99"/>
      <c r="D3" s="106" t="s">
        <v>4</v>
      </c>
      <c r="E3" s="106"/>
      <c r="F3" s="116"/>
      <c r="G3" s="5" t="s">
        <v>5</v>
      </c>
      <c r="H3" s="106" t="s">
        <v>4</v>
      </c>
      <c r="I3" s="106"/>
      <c r="J3" s="106"/>
    </row>
    <row r="4" spans="1:10" ht="26.25" customHeight="1">
      <c r="A4" s="99" t="s">
        <v>6</v>
      </c>
      <c r="B4" s="99"/>
      <c r="C4" s="99"/>
      <c r="D4" s="106" t="s">
        <v>356</v>
      </c>
      <c r="E4" s="106"/>
      <c r="F4" s="106"/>
      <c r="G4" s="106"/>
      <c r="H4" s="106"/>
      <c r="I4" s="106"/>
      <c r="J4" s="106"/>
    </row>
    <row r="5" spans="1:10" ht="15" customHeight="1">
      <c r="A5" s="99" t="s">
        <v>7</v>
      </c>
      <c r="B5" s="99"/>
      <c r="C5" s="99"/>
      <c r="D5" s="6"/>
      <c r="E5" s="7" t="s">
        <v>8</v>
      </c>
      <c r="F5" s="8" t="s">
        <v>9</v>
      </c>
      <c r="G5" s="9" t="s">
        <v>10</v>
      </c>
      <c r="H5" s="2" t="s">
        <v>11</v>
      </c>
      <c r="I5" s="2" t="s">
        <v>12</v>
      </c>
      <c r="J5" s="2" t="s">
        <v>13</v>
      </c>
    </row>
    <row r="6" spans="1:10" ht="15" customHeight="1">
      <c r="A6" s="99"/>
      <c r="B6" s="99"/>
      <c r="C6" s="99"/>
      <c r="D6" s="7" t="s">
        <v>14</v>
      </c>
      <c r="E6" s="10"/>
      <c r="F6" s="11">
        <v>55.1</v>
      </c>
      <c r="G6" s="12">
        <v>43.3</v>
      </c>
      <c r="H6" s="13">
        <v>10</v>
      </c>
      <c r="I6" s="21">
        <v>0.7858</v>
      </c>
      <c r="J6" s="3">
        <v>7.85</v>
      </c>
    </row>
    <row r="7" spans="1:10" ht="15" customHeight="1">
      <c r="A7" s="99"/>
      <c r="B7" s="99"/>
      <c r="C7" s="99"/>
      <c r="D7" s="7" t="s">
        <v>15</v>
      </c>
      <c r="E7" s="10"/>
      <c r="F7" s="11"/>
      <c r="G7" s="12"/>
      <c r="H7" s="13" t="s">
        <v>16</v>
      </c>
      <c r="I7" s="21"/>
      <c r="J7" s="13" t="s">
        <v>16</v>
      </c>
    </row>
    <row r="8" spans="1:10" ht="15" customHeight="1">
      <c r="A8" s="99"/>
      <c r="B8" s="99"/>
      <c r="C8" s="99"/>
      <c r="D8" s="7" t="s">
        <v>17</v>
      </c>
      <c r="E8" s="10"/>
      <c r="F8" s="11">
        <v>11.8</v>
      </c>
      <c r="G8" s="12"/>
      <c r="H8" s="13" t="s">
        <v>16</v>
      </c>
      <c r="I8" s="21"/>
      <c r="J8" s="13" t="s">
        <v>16</v>
      </c>
    </row>
    <row r="9" spans="1:10" ht="15" customHeight="1">
      <c r="A9" s="99"/>
      <c r="B9" s="99"/>
      <c r="C9" s="99"/>
      <c r="D9" s="7" t="s">
        <v>18</v>
      </c>
      <c r="E9" s="10"/>
      <c r="F9" s="11"/>
      <c r="G9" s="12"/>
      <c r="H9" s="13" t="s">
        <v>16</v>
      </c>
      <c r="I9" s="21"/>
      <c r="J9" s="13" t="s">
        <v>16</v>
      </c>
    </row>
    <row r="10" spans="1:10" ht="15" customHeight="1">
      <c r="A10" s="99"/>
      <c r="B10" s="99"/>
      <c r="C10" s="99"/>
      <c r="D10" s="7" t="s">
        <v>19</v>
      </c>
      <c r="E10" s="13">
        <v>43.3</v>
      </c>
      <c r="F10" s="13">
        <v>43.3</v>
      </c>
      <c r="G10" s="12">
        <v>43.3</v>
      </c>
      <c r="H10" s="13" t="s">
        <v>16</v>
      </c>
      <c r="I10" s="21">
        <v>1</v>
      </c>
      <c r="J10" s="13" t="s">
        <v>16</v>
      </c>
    </row>
    <row r="11" spans="1:10" ht="15" customHeight="1">
      <c r="A11" s="99"/>
      <c r="B11" s="99"/>
      <c r="C11" s="99"/>
      <c r="D11" s="14" t="s">
        <v>20</v>
      </c>
      <c r="E11" s="10"/>
      <c r="F11" s="11"/>
      <c r="G11" s="12"/>
      <c r="H11" s="13" t="s">
        <v>16</v>
      </c>
      <c r="I11" s="21"/>
      <c r="J11" s="13" t="s">
        <v>16</v>
      </c>
    </row>
    <row r="12" spans="1:10" ht="15" customHeight="1">
      <c r="A12" s="99" t="s">
        <v>21</v>
      </c>
      <c r="B12" s="99"/>
      <c r="C12" s="99"/>
      <c r="D12" s="99" t="s">
        <v>22</v>
      </c>
      <c r="E12" s="99"/>
      <c r="F12" s="108"/>
      <c r="G12" s="109" t="s">
        <v>23</v>
      </c>
      <c r="H12" s="99"/>
      <c r="I12" s="99"/>
      <c r="J12" s="99"/>
    </row>
    <row r="13" spans="1:10" ht="79.5" customHeight="1">
      <c r="A13" s="99"/>
      <c r="B13" s="99"/>
      <c r="C13" s="99"/>
      <c r="D13" s="111" t="s">
        <v>122</v>
      </c>
      <c r="E13" s="111"/>
      <c r="F13" s="112"/>
      <c r="G13" s="113" t="s">
        <v>123</v>
      </c>
      <c r="H13" s="111"/>
      <c r="I13" s="111"/>
      <c r="J13" s="111"/>
    </row>
    <row r="14" spans="1:10" ht="28.5" customHeight="1">
      <c r="A14" s="103" t="s">
        <v>25</v>
      </c>
      <c r="B14" s="2" t="s">
        <v>26</v>
      </c>
      <c r="C14" s="2" t="s">
        <v>27</v>
      </c>
      <c r="D14" s="99" t="s">
        <v>28</v>
      </c>
      <c r="E14" s="99"/>
      <c r="F14" s="8" t="s">
        <v>29</v>
      </c>
      <c r="G14" s="9" t="s">
        <v>30</v>
      </c>
      <c r="H14" s="2" t="s">
        <v>11</v>
      </c>
      <c r="I14" s="22" t="s">
        <v>13</v>
      </c>
      <c r="J14" s="2" t="s">
        <v>31</v>
      </c>
    </row>
    <row r="15" spans="1:10" ht="18.75" customHeight="1">
      <c r="A15" s="103"/>
      <c r="B15" s="104" t="s">
        <v>32</v>
      </c>
      <c r="C15" s="98" t="s">
        <v>33</v>
      </c>
      <c r="D15" s="122" t="s">
        <v>124</v>
      </c>
      <c r="E15" s="123"/>
      <c r="F15" s="90" t="s">
        <v>318</v>
      </c>
      <c r="G15" s="16" t="s">
        <v>125</v>
      </c>
      <c r="H15" s="13">
        <v>10</v>
      </c>
      <c r="I15" s="13">
        <v>10</v>
      </c>
      <c r="J15" s="15"/>
    </row>
    <row r="16" spans="1:10" ht="18.75" customHeight="1">
      <c r="A16" s="103"/>
      <c r="B16" s="104"/>
      <c r="C16" s="98"/>
      <c r="D16" s="122" t="s">
        <v>126</v>
      </c>
      <c r="E16" s="123"/>
      <c r="F16" s="90" t="s">
        <v>319</v>
      </c>
      <c r="G16" s="16" t="s">
        <v>127</v>
      </c>
      <c r="H16" s="13">
        <v>10</v>
      </c>
      <c r="I16" s="13">
        <v>10</v>
      </c>
      <c r="J16" s="15"/>
    </row>
    <row r="17" spans="1:10" ht="18.75" customHeight="1">
      <c r="A17" s="103"/>
      <c r="B17" s="104"/>
      <c r="C17" s="98"/>
      <c r="D17" s="122"/>
      <c r="E17" s="123"/>
      <c r="F17" s="90"/>
      <c r="G17" s="16"/>
      <c r="H17" s="13"/>
      <c r="I17" s="13"/>
      <c r="J17" s="15"/>
    </row>
    <row r="18" spans="1:10" ht="18.75" customHeight="1">
      <c r="A18" s="103"/>
      <c r="B18" s="104"/>
      <c r="C18" s="98" t="s">
        <v>34</v>
      </c>
      <c r="D18" s="122" t="s">
        <v>107</v>
      </c>
      <c r="E18" s="123"/>
      <c r="F18" s="91" t="s">
        <v>320</v>
      </c>
      <c r="G18" s="18">
        <v>1</v>
      </c>
      <c r="H18" s="13">
        <v>20</v>
      </c>
      <c r="I18" s="13">
        <v>20</v>
      </c>
      <c r="J18" s="15"/>
    </row>
    <row r="19" spans="1:10" ht="18.75" customHeight="1">
      <c r="A19" s="103"/>
      <c r="B19" s="104"/>
      <c r="C19" s="98"/>
      <c r="D19" s="122"/>
      <c r="E19" s="123"/>
      <c r="F19" s="4"/>
      <c r="G19" s="16"/>
      <c r="H19" s="13"/>
      <c r="I19" s="13"/>
      <c r="J19" s="15"/>
    </row>
    <row r="20" spans="1:10" ht="18.75" customHeight="1">
      <c r="A20" s="103"/>
      <c r="B20" s="104"/>
      <c r="C20" s="98"/>
      <c r="D20" s="122"/>
      <c r="E20" s="123"/>
      <c r="F20" s="4"/>
      <c r="G20" s="16"/>
      <c r="H20" s="13"/>
      <c r="I20" s="13"/>
      <c r="J20" s="15"/>
    </row>
    <row r="21" spans="1:10" ht="18.75" customHeight="1">
      <c r="A21" s="103"/>
      <c r="B21" s="104"/>
      <c r="C21" s="98" t="s">
        <v>35</v>
      </c>
      <c r="D21" s="122"/>
      <c r="E21" s="123"/>
      <c r="F21" s="64"/>
      <c r="G21" s="64"/>
      <c r="H21" s="13"/>
      <c r="I21" s="13"/>
      <c r="J21" s="15"/>
    </row>
    <row r="22" spans="1:10" ht="18.75" customHeight="1">
      <c r="A22" s="103"/>
      <c r="B22" s="104"/>
      <c r="C22" s="98"/>
      <c r="D22" s="122"/>
      <c r="E22" s="123"/>
      <c r="F22" s="4"/>
      <c r="G22" s="16"/>
      <c r="H22" s="13"/>
      <c r="I22" s="13"/>
      <c r="J22" s="15"/>
    </row>
    <row r="23" spans="1:10" ht="18.75" customHeight="1">
      <c r="A23" s="103"/>
      <c r="B23" s="104"/>
      <c r="C23" s="98"/>
      <c r="D23" s="122"/>
      <c r="E23" s="123"/>
      <c r="F23" s="4"/>
      <c r="G23" s="16"/>
      <c r="H23" s="13"/>
      <c r="I23" s="13"/>
      <c r="J23" s="15"/>
    </row>
    <row r="24" spans="1:10" ht="18.75" customHeight="1">
      <c r="A24" s="103"/>
      <c r="B24" s="104"/>
      <c r="C24" s="98" t="s">
        <v>37</v>
      </c>
      <c r="D24" s="122" t="s">
        <v>269</v>
      </c>
      <c r="E24" s="123"/>
      <c r="F24" s="4" t="s">
        <v>270</v>
      </c>
      <c r="G24" s="16" t="s">
        <v>128</v>
      </c>
      <c r="H24" s="13">
        <v>20</v>
      </c>
      <c r="I24" s="13">
        <v>20</v>
      </c>
      <c r="J24" s="15"/>
    </row>
    <row r="25" spans="1:10" ht="18.75" customHeight="1">
      <c r="A25" s="103"/>
      <c r="B25" s="104"/>
      <c r="C25" s="98"/>
      <c r="D25" s="122"/>
      <c r="E25" s="123"/>
      <c r="F25" s="4"/>
      <c r="G25" s="16"/>
      <c r="H25" s="13"/>
      <c r="I25" s="13"/>
      <c r="J25" s="15"/>
    </row>
    <row r="26" spans="1:10" ht="18.75" customHeight="1">
      <c r="A26" s="103"/>
      <c r="B26" s="104"/>
      <c r="C26" s="98"/>
      <c r="D26" s="122"/>
      <c r="E26" s="123"/>
      <c r="F26" s="4"/>
      <c r="G26" s="16"/>
      <c r="H26" s="13"/>
      <c r="I26" s="13"/>
      <c r="J26" s="15"/>
    </row>
    <row r="27" spans="1:10" ht="18.75" customHeight="1">
      <c r="A27" s="103"/>
      <c r="B27" s="98" t="s">
        <v>38</v>
      </c>
      <c r="C27" s="98" t="s">
        <v>39</v>
      </c>
      <c r="D27" s="1"/>
      <c r="E27" s="1"/>
      <c r="F27" s="4"/>
      <c r="G27" s="16"/>
      <c r="H27" s="13"/>
      <c r="I27" s="13"/>
      <c r="J27" s="15"/>
    </row>
    <row r="28" spans="1:10" ht="18.75" customHeight="1">
      <c r="A28" s="103"/>
      <c r="B28" s="98"/>
      <c r="C28" s="98"/>
      <c r="D28" s="122"/>
      <c r="E28" s="123"/>
      <c r="F28" s="4"/>
      <c r="G28" s="16"/>
      <c r="H28" s="13"/>
      <c r="I28" s="13"/>
      <c r="J28" s="15"/>
    </row>
    <row r="29" spans="1:10" ht="18.75" customHeight="1">
      <c r="A29" s="103"/>
      <c r="B29" s="98"/>
      <c r="C29" s="98"/>
      <c r="D29" s="122"/>
      <c r="E29" s="123"/>
      <c r="F29" s="4"/>
      <c r="G29" s="16"/>
      <c r="H29" s="13"/>
      <c r="I29" s="13"/>
      <c r="J29" s="15"/>
    </row>
    <row r="30" spans="1:10" ht="21" customHeight="1">
      <c r="A30" s="103"/>
      <c r="B30" s="98"/>
      <c r="C30" s="98" t="s">
        <v>40</v>
      </c>
      <c r="D30" s="122" t="s">
        <v>271</v>
      </c>
      <c r="E30" s="123"/>
      <c r="F30" s="90" t="s">
        <v>317</v>
      </c>
      <c r="G30" s="18">
        <v>0.95</v>
      </c>
      <c r="H30" s="13">
        <v>10</v>
      </c>
      <c r="I30" s="13">
        <v>10</v>
      </c>
      <c r="J30" s="15"/>
    </row>
    <row r="31" spans="1:10" ht="18.75" customHeight="1">
      <c r="A31" s="103"/>
      <c r="B31" s="98"/>
      <c r="C31" s="98"/>
      <c r="D31" s="122"/>
      <c r="E31" s="123"/>
      <c r="F31" s="4"/>
      <c r="G31" s="16"/>
      <c r="H31" s="13"/>
      <c r="I31" s="13"/>
      <c r="J31" s="15"/>
    </row>
    <row r="32" spans="1:10" ht="18.75" customHeight="1">
      <c r="A32" s="103"/>
      <c r="B32" s="98"/>
      <c r="C32" s="98"/>
      <c r="D32" s="122"/>
      <c r="E32" s="123"/>
      <c r="F32" s="4"/>
      <c r="G32" s="16"/>
      <c r="H32" s="13"/>
      <c r="I32" s="13"/>
      <c r="J32" s="15"/>
    </row>
    <row r="33" spans="1:10" ht="18.75" customHeight="1">
      <c r="A33" s="103"/>
      <c r="B33" s="98"/>
      <c r="C33" s="98" t="s">
        <v>43</v>
      </c>
      <c r="D33" s="122"/>
      <c r="E33" s="123"/>
      <c r="F33" s="4"/>
      <c r="G33" s="16"/>
      <c r="H33" s="13"/>
      <c r="I33" s="13"/>
      <c r="J33" s="15"/>
    </row>
    <row r="34" spans="1:10" ht="18.75" customHeight="1">
      <c r="A34" s="103"/>
      <c r="B34" s="98"/>
      <c r="C34" s="98"/>
      <c r="D34" s="122"/>
      <c r="E34" s="123"/>
      <c r="F34" s="4"/>
      <c r="G34" s="16"/>
      <c r="H34" s="13"/>
      <c r="I34" s="13"/>
      <c r="J34" s="15"/>
    </row>
    <row r="35" spans="1:10" ht="18.75" customHeight="1">
      <c r="A35" s="103"/>
      <c r="B35" s="98"/>
      <c r="C35" s="98"/>
      <c r="D35" s="122"/>
      <c r="E35" s="123"/>
      <c r="F35" s="4"/>
      <c r="G35" s="16"/>
      <c r="H35" s="13"/>
      <c r="I35" s="13"/>
      <c r="J35" s="15"/>
    </row>
    <row r="36" spans="1:10" ht="18.75" customHeight="1">
      <c r="A36" s="103"/>
      <c r="B36" s="98"/>
      <c r="C36" s="98" t="s">
        <v>44</v>
      </c>
      <c r="D36" s="122" t="s">
        <v>129</v>
      </c>
      <c r="E36" s="123"/>
      <c r="F36" s="4" t="s">
        <v>130</v>
      </c>
      <c r="G36" s="16" t="s">
        <v>130</v>
      </c>
      <c r="H36" s="13">
        <v>10</v>
      </c>
      <c r="I36" s="13">
        <v>10</v>
      </c>
      <c r="J36" s="15"/>
    </row>
    <row r="37" spans="1:10" ht="18.75" customHeight="1">
      <c r="A37" s="103"/>
      <c r="B37" s="98"/>
      <c r="C37" s="98"/>
      <c r="D37" s="122"/>
      <c r="E37" s="123"/>
      <c r="F37" s="4"/>
      <c r="G37" s="16"/>
      <c r="H37" s="13"/>
      <c r="I37" s="13"/>
      <c r="J37" s="15"/>
    </row>
    <row r="38" spans="1:10" ht="18.75" customHeight="1">
      <c r="A38" s="103"/>
      <c r="B38" s="98"/>
      <c r="C38" s="98"/>
      <c r="D38" s="122"/>
      <c r="E38" s="123"/>
      <c r="F38" s="4"/>
      <c r="G38" s="16"/>
      <c r="H38" s="13"/>
      <c r="I38" s="13"/>
      <c r="J38" s="15"/>
    </row>
    <row r="39" spans="1:10" ht="18.75" customHeight="1">
      <c r="A39" s="103"/>
      <c r="B39" s="98" t="s">
        <v>45</v>
      </c>
      <c r="C39" s="99" t="s">
        <v>46</v>
      </c>
      <c r="D39" s="122" t="s">
        <v>112</v>
      </c>
      <c r="E39" s="123"/>
      <c r="F39" s="17" t="s">
        <v>113</v>
      </c>
      <c r="G39" s="18" t="s">
        <v>104</v>
      </c>
      <c r="H39" s="13">
        <v>10</v>
      </c>
      <c r="I39" s="13">
        <v>10</v>
      </c>
      <c r="J39" s="15"/>
    </row>
    <row r="40" spans="1:10" ht="18.75" customHeight="1">
      <c r="A40" s="103"/>
      <c r="B40" s="98"/>
      <c r="C40" s="99"/>
      <c r="D40" s="122"/>
      <c r="E40" s="123"/>
      <c r="F40" s="4"/>
      <c r="G40" s="16"/>
      <c r="H40" s="13"/>
      <c r="I40" s="13"/>
      <c r="J40" s="15"/>
    </row>
    <row r="41" spans="1:10" ht="18.75" customHeight="1">
      <c r="A41" s="103"/>
      <c r="B41" s="98"/>
      <c r="C41" s="99"/>
      <c r="D41" s="100"/>
      <c r="E41" s="100"/>
      <c r="F41" s="4"/>
      <c r="G41" s="16"/>
      <c r="H41" s="13"/>
      <c r="I41" s="13"/>
      <c r="J41" s="15"/>
    </row>
    <row r="42" spans="1:10" ht="18.75" customHeight="1">
      <c r="A42" s="102" t="s">
        <v>47</v>
      </c>
      <c r="B42" s="102"/>
      <c r="C42" s="102"/>
      <c r="D42" s="102"/>
      <c r="E42" s="102"/>
      <c r="F42" s="102"/>
      <c r="G42" s="102"/>
      <c r="H42" s="20">
        <v>100</v>
      </c>
      <c r="I42" s="20">
        <v>97.85</v>
      </c>
      <c r="J42" s="23"/>
    </row>
  </sheetData>
  <sheetProtection/>
  <mergeCells count="55">
    <mergeCell ref="A1:J1"/>
    <mergeCell ref="A2:C2"/>
    <mergeCell ref="H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39:C41"/>
    <mergeCell ref="A5:C11"/>
    <mergeCell ref="A12:C13"/>
    <mergeCell ref="C21:C23"/>
    <mergeCell ref="C24:C26"/>
    <mergeCell ref="C27:C29"/>
    <mergeCell ref="C30:C32"/>
    <mergeCell ref="C33:C35"/>
    <mergeCell ref="C36:C38"/>
  </mergeCells>
  <printOptions/>
  <pageMargins left="0.75" right="0.75" top="1" bottom="1" header="0.5111111111111111" footer="0.5111111111111111"/>
  <pageSetup fitToHeight="0"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4">
      <selection activeCell="E8" sqref="E8"/>
    </sheetView>
  </sheetViews>
  <sheetFormatPr defaultColWidth="9.00390625" defaultRowHeight="13.5"/>
  <cols>
    <col min="1" max="1" width="4.00390625" style="0" customWidth="1"/>
    <col min="3" max="3" width="9.875" style="0" customWidth="1"/>
    <col min="4" max="4" width="15.625" style="0" customWidth="1"/>
    <col min="5" max="5" width="11.125" style="0" customWidth="1"/>
    <col min="6" max="6" width="11.75390625" style="0" customWidth="1"/>
    <col min="7" max="7" width="11.875" style="0" customWidth="1"/>
    <col min="8" max="8" width="8.875" style="0" customWidth="1"/>
    <col min="9" max="9" width="10.00390625" style="0" customWidth="1"/>
    <col min="10" max="10" width="15.00390625" style="0" customWidth="1"/>
  </cols>
  <sheetData>
    <row r="1" spans="1:10" ht="28.5" customHeight="1">
      <c r="A1" s="114" t="s">
        <v>0</v>
      </c>
      <c r="B1" s="114"/>
      <c r="C1" s="114"/>
      <c r="D1" s="114"/>
      <c r="E1" s="114"/>
      <c r="F1" s="114"/>
      <c r="G1" s="114"/>
      <c r="H1" s="114"/>
      <c r="I1" s="114"/>
      <c r="J1" s="114"/>
    </row>
    <row r="2" spans="1:10" ht="13.5">
      <c r="A2" s="115" t="s">
        <v>131</v>
      </c>
      <c r="B2" s="115"/>
      <c r="C2" s="115"/>
      <c r="H2" s="126" t="s">
        <v>2</v>
      </c>
      <c r="I2" s="126"/>
      <c r="J2" s="126"/>
    </row>
    <row r="3" spans="1:10" ht="13.5">
      <c r="A3" s="99" t="s">
        <v>3</v>
      </c>
      <c r="B3" s="99"/>
      <c r="C3" s="99"/>
      <c r="D3" s="106" t="s">
        <v>4</v>
      </c>
      <c r="E3" s="106"/>
      <c r="F3" s="116"/>
      <c r="G3" s="5" t="s">
        <v>5</v>
      </c>
      <c r="H3" s="106" t="s">
        <v>4</v>
      </c>
      <c r="I3" s="106"/>
      <c r="J3" s="106"/>
    </row>
    <row r="4" spans="1:10" ht="18" customHeight="1">
      <c r="A4" s="99" t="s">
        <v>6</v>
      </c>
      <c r="B4" s="99"/>
      <c r="C4" s="99"/>
      <c r="D4" s="106" t="s">
        <v>132</v>
      </c>
      <c r="E4" s="106"/>
      <c r="F4" s="106"/>
      <c r="G4" s="106"/>
      <c r="H4" s="106"/>
      <c r="I4" s="106"/>
      <c r="J4" s="106"/>
    </row>
    <row r="5" spans="1:10" ht="13.5">
      <c r="A5" s="99" t="s">
        <v>7</v>
      </c>
      <c r="B5" s="99"/>
      <c r="C5" s="99"/>
      <c r="D5" s="6"/>
      <c r="E5" s="7" t="s">
        <v>8</v>
      </c>
      <c r="F5" s="8" t="s">
        <v>9</v>
      </c>
      <c r="G5" s="9" t="s">
        <v>10</v>
      </c>
      <c r="H5" s="2" t="s">
        <v>11</v>
      </c>
      <c r="I5" s="2" t="s">
        <v>12</v>
      </c>
      <c r="J5" s="2" t="s">
        <v>13</v>
      </c>
    </row>
    <row r="6" spans="1:10" ht="13.5">
      <c r="A6" s="99"/>
      <c r="B6" s="99"/>
      <c r="C6" s="99"/>
      <c r="D6" s="7" t="s">
        <v>14</v>
      </c>
      <c r="E6" s="10"/>
      <c r="F6" s="11">
        <v>14.99</v>
      </c>
      <c r="G6" s="12">
        <v>14.99</v>
      </c>
      <c r="H6" s="13">
        <v>10</v>
      </c>
      <c r="I6" s="21">
        <v>1</v>
      </c>
      <c r="J6" s="3">
        <v>10</v>
      </c>
    </row>
    <row r="7" spans="1:10" ht="13.5">
      <c r="A7" s="99"/>
      <c r="B7" s="99"/>
      <c r="C7" s="99"/>
      <c r="D7" s="7" t="s">
        <v>15</v>
      </c>
      <c r="E7" s="10"/>
      <c r="F7" s="63"/>
      <c r="G7" s="63"/>
      <c r="H7" s="13" t="s">
        <v>16</v>
      </c>
      <c r="I7" s="21"/>
      <c r="J7" s="13" t="s">
        <v>16</v>
      </c>
    </row>
    <row r="8" spans="1:10" ht="13.5">
      <c r="A8" s="99"/>
      <c r="B8" s="99"/>
      <c r="C8" s="99"/>
      <c r="D8" s="7" t="s">
        <v>17</v>
      </c>
      <c r="E8" s="10"/>
      <c r="F8" s="11">
        <v>14.99</v>
      </c>
      <c r="G8" s="12">
        <v>14.99</v>
      </c>
      <c r="H8" s="13" t="s">
        <v>16</v>
      </c>
      <c r="I8" s="21">
        <v>1</v>
      </c>
      <c r="J8" s="13" t="s">
        <v>16</v>
      </c>
    </row>
    <row r="9" spans="1:10" ht="13.5">
      <c r="A9" s="99"/>
      <c r="B9" s="99"/>
      <c r="C9" s="99"/>
      <c r="D9" s="7" t="s">
        <v>18</v>
      </c>
      <c r="E9" s="10"/>
      <c r="F9" s="11"/>
      <c r="G9" s="12"/>
      <c r="H9" s="13" t="s">
        <v>16</v>
      </c>
      <c r="I9" s="21"/>
      <c r="J9" s="13" t="s">
        <v>16</v>
      </c>
    </row>
    <row r="10" spans="1:10" ht="13.5">
      <c r="A10" s="99"/>
      <c r="B10" s="99"/>
      <c r="C10" s="99"/>
      <c r="D10" s="7" t="s">
        <v>19</v>
      </c>
      <c r="E10" s="13"/>
      <c r="F10" s="13"/>
      <c r="G10" s="12"/>
      <c r="H10" s="13" t="s">
        <v>16</v>
      </c>
      <c r="I10" s="21"/>
      <c r="J10" s="13" t="s">
        <v>16</v>
      </c>
    </row>
    <row r="11" spans="1:10" ht="13.5">
      <c r="A11" s="99"/>
      <c r="B11" s="99"/>
      <c r="C11" s="99"/>
      <c r="D11" s="14" t="s">
        <v>20</v>
      </c>
      <c r="E11" s="10"/>
      <c r="F11" s="11"/>
      <c r="G11" s="12"/>
      <c r="H11" s="13" t="s">
        <v>16</v>
      </c>
      <c r="I11" s="21"/>
      <c r="J11" s="13" t="s">
        <v>16</v>
      </c>
    </row>
    <row r="12" spans="1:10" ht="18.75" customHeight="1">
      <c r="A12" s="99" t="s">
        <v>21</v>
      </c>
      <c r="B12" s="99"/>
      <c r="C12" s="99"/>
      <c r="D12" s="99" t="s">
        <v>22</v>
      </c>
      <c r="E12" s="99"/>
      <c r="F12" s="108"/>
      <c r="G12" s="109" t="s">
        <v>23</v>
      </c>
      <c r="H12" s="99"/>
      <c r="I12" s="99"/>
      <c r="J12" s="99"/>
    </row>
    <row r="13" spans="1:10" ht="51.75" customHeight="1">
      <c r="A13" s="99"/>
      <c r="B13" s="99"/>
      <c r="C13" s="99"/>
      <c r="D13" s="111" t="s">
        <v>133</v>
      </c>
      <c r="E13" s="111"/>
      <c r="F13" s="112"/>
      <c r="G13" s="113" t="s">
        <v>134</v>
      </c>
      <c r="H13" s="111"/>
      <c r="I13" s="111"/>
      <c r="J13" s="111"/>
    </row>
    <row r="14" spans="1:10" ht="18" customHeight="1">
      <c r="A14" s="103" t="s">
        <v>25</v>
      </c>
      <c r="B14" s="2" t="s">
        <v>26</v>
      </c>
      <c r="C14" s="2" t="s">
        <v>27</v>
      </c>
      <c r="D14" s="99" t="s">
        <v>28</v>
      </c>
      <c r="E14" s="99"/>
      <c r="F14" s="8" t="s">
        <v>29</v>
      </c>
      <c r="G14" s="9" t="s">
        <v>30</v>
      </c>
      <c r="H14" s="2" t="s">
        <v>11</v>
      </c>
      <c r="I14" s="22" t="s">
        <v>13</v>
      </c>
      <c r="J14" s="2" t="s">
        <v>31</v>
      </c>
    </row>
    <row r="15" spans="1:10" ht="18" customHeight="1">
      <c r="A15" s="103"/>
      <c r="B15" s="104" t="s">
        <v>32</v>
      </c>
      <c r="C15" s="98" t="s">
        <v>33</v>
      </c>
      <c r="D15" s="122" t="s">
        <v>135</v>
      </c>
      <c r="E15" s="123"/>
      <c r="F15" s="4" t="s">
        <v>272</v>
      </c>
      <c r="G15" s="16">
        <v>1200</v>
      </c>
      <c r="H15" s="13">
        <v>25</v>
      </c>
      <c r="I15" s="13">
        <v>25</v>
      </c>
      <c r="J15" s="15"/>
    </row>
    <row r="16" spans="1:10" ht="18" customHeight="1">
      <c r="A16" s="103"/>
      <c r="B16" s="104"/>
      <c r="C16" s="98"/>
      <c r="D16" s="122"/>
      <c r="E16" s="123"/>
      <c r="F16" s="4"/>
      <c r="G16" s="16"/>
      <c r="H16" s="13"/>
      <c r="I16" s="13"/>
      <c r="J16" s="15"/>
    </row>
    <row r="17" spans="1:10" ht="18" customHeight="1">
      <c r="A17" s="103"/>
      <c r="B17" s="104"/>
      <c r="C17" s="98"/>
      <c r="D17" s="122"/>
      <c r="E17" s="123"/>
      <c r="F17" s="4"/>
      <c r="G17" s="16"/>
      <c r="H17" s="13"/>
      <c r="I17" s="13"/>
      <c r="J17" s="15"/>
    </row>
    <row r="18" spans="1:10" ht="18" customHeight="1">
      <c r="A18" s="103"/>
      <c r="B18" s="104"/>
      <c r="C18" s="98" t="s">
        <v>34</v>
      </c>
      <c r="D18" s="122" t="s">
        <v>136</v>
      </c>
      <c r="E18" s="123"/>
      <c r="F18" s="17">
        <v>1</v>
      </c>
      <c r="G18" s="18">
        <v>1</v>
      </c>
      <c r="H18" s="13">
        <v>15</v>
      </c>
      <c r="I18" s="13">
        <v>10</v>
      </c>
      <c r="J18" s="15"/>
    </row>
    <row r="19" spans="1:10" ht="18" customHeight="1">
      <c r="A19" s="103"/>
      <c r="B19" s="104"/>
      <c r="C19" s="98"/>
      <c r="D19" s="122" t="s">
        <v>137</v>
      </c>
      <c r="E19" s="123"/>
      <c r="F19" s="17">
        <v>1</v>
      </c>
      <c r="G19" s="18">
        <v>1</v>
      </c>
      <c r="H19" s="13">
        <v>15</v>
      </c>
      <c r="I19" s="13">
        <v>10</v>
      </c>
      <c r="J19" s="15"/>
    </row>
    <row r="20" spans="1:10" ht="18" customHeight="1">
      <c r="A20" s="103"/>
      <c r="B20" s="104"/>
      <c r="C20" s="98"/>
      <c r="D20" s="122"/>
      <c r="E20" s="123"/>
      <c r="F20" s="4"/>
      <c r="G20" s="16"/>
      <c r="H20" s="13"/>
      <c r="I20" s="13"/>
      <c r="J20" s="15"/>
    </row>
    <row r="21" spans="1:10" ht="18" customHeight="1">
      <c r="A21" s="103"/>
      <c r="B21" s="104"/>
      <c r="C21" s="98" t="s">
        <v>35</v>
      </c>
      <c r="D21" s="122" t="s">
        <v>273</v>
      </c>
      <c r="E21" s="123"/>
      <c r="F21" s="17">
        <v>1</v>
      </c>
      <c r="G21" s="18">
        <v>1</v>
      </c>
      <c r="H21" s="13">
        <v>25</v>
      </c>
      <c r="I21" s="13">
        <v>25</v>
      </c>
      <c r="J21" s="15"/>
    </row>
    <row r="22" spans="1:10" ht="18" customHeight="1">
      <c r="A22" s="103"/>
      <c r="B22" s="104"/>
      <c r="C22" s="98"/>
      <c r="D22" s="122"/>
      <c r="E22" s="123"/>
      <c r="F22" s="4"/>
      <c r="G22" s="16"/>
      <c r="H22" s="13"/>
      <c r="I22" s="13"/>
      <c r="J22" s="15"/>
    </row>
    <row r="23" spans="1:10" ht="18" customHeight="1">
      <c r="A23" s="103"/>
      <c r="B23" s="104"/>
      <c r="C23" s="98"/>
      <c r="D23" s="122"/>
      <c r="E23" s="123"/>
      <c r="F23" s="4"/>
      <c r="G23" s="16"/>
      <c r="H23" s="13"/>
      <c r="I23" s="13"/>
      <c r="J23" s="15"/>
    </row>
    <row r="24" spans="1:10" ht="18" customHeight="1">
      <c r="A24" s="103"/>
      <c r="B24" s="104"/>
      <c r="C24" s="98" t="s">
        <v>37</v>
      </c>
      <c r="D24" s="122"/>
      <c r="E24" s="123"/>
      <c r="F24" s="4"/>
      <c r="G24" s="16"/>
      <c r="H24" s="13"/>
      <c r="I24" s="13"/>
      <c r="J24" s="15"/>
    </row>
    <row r="25" spans="1:10" ht="18" customHeight="1">
      <c r="A25" s="103"/>
      <c r="B25" s="104"/>
      <c r="C25" s="98"/>
      <c r="D25" s="122"/>
      <c r="E25" s="123"/>
      <c r="F25" s="4"/>
      <c r="G25" s="16"/>
      <c r="H25" s="13"/>
      <c r="I25" s="13"/>
      <c r="J25" s="15"/>
    </row>
    <row r="26" spans="1:10" ht="18" customHeight="1">
      <c r="A26" s="103"/>
      <c r="B26" s="104"/>
      <c r="C26" s="98"/>
      <c r="D26" s="122"/>
      <c r="E26" s="123"/>
      <c r="F26" s="4"/>
      <c r="G26" s="16"/>
      <c r="H26" s="13"/>
      <c r="I26" s="13"/>
      <c r="J26" s="15"/>
    </row>
    <row r="27" spans="1:10" ht="18" customHeight="1">
      <c r="A27" s="103"/>
      <c r="B27" s="98" t="s">
        <v>38</v>
      </c>
      <c r="C27" s="98" t="s">
        <v>39</v>
      </c>
      <c r="D27" s="1"/>
      <c r="E27" s="1"/>
      <c r="F27" s="4"/>
      <c r="G27" s="4"/>
      <c r="H27" s="13"/>
      <c r="I27" s="13"/>
      <c r="J27" s="15"/>
    </row>
    <row r="28" spans="1:10" ht="18" customHeight="1">
      <c r="A28" s="103"/>
      <c r="B28" s="98"/>
      <c r="C28" s="98"/>
      <c r="D28" s="122"/>
      <c r="E28" s="123"/>
      <c r="F28" s="4"/>
      <c r="G28" s="16"/>
      <c r="H28" s="13"/>
      <c r="I28" s="13"/>
      <c r="J28" s="15"/>
    </row>
    <row r="29" spans="1:10" ht="18" customHeight="1">
      <c r="A29" s="103"/>
      <c r="B29" s="98"/>
      <c r="C29" s="98"/>
      <c r="D29" s="122"/>
      <c r="E29" s="123"/>
      <c r="F29" s="4"/>
      <c r="G29" s="16"/>
      <c r="H29" s="13"/>
      <c r="I29" s="13"/>
      <c r="J29" s="15"/>
    </row>
    <row r="30" spans="1:10" ht="18" customHeight="1">
      <c r="A30" s="103"/>
      <c r="B30" s="98"/>
      <c r="C30" s="98" t="s">
        <v>40</v>
      </c>
      <c r="D30" s="122"/>
      <c r="E30" s="123"/>
      <c r="F30" s="4"/>
      <c r="G30" s="16"/>
      <c r="H30" s="13"/>
      <c r="I30" s="13"/>
      <c r="J30" s="15"/>
    </row>
    <row r="31" spans="1:10" ht="18" customHeight="1">
      <c r="A31" s="103"/>
      <c r="B31" s="98"/>
      <c r="C31" s="98"/>
      <c r="D31" s="122"/>
      <c r="E31" s="123"/>
      <c r="F31" s="4"/>
      <c r="G31" s="16"/>
      <c r="H31" s="13"/>
      <c r="I31" s="13"/>
      <c r="J31" s="15"/>
    </row>
    <row r="32" spans="1:10" ht="18" customHeight="1">
      <c r="A32" s="103"/>
      <c r="B32" s="98"/>
      <c r="C32" s="98"/>
      <c r="D32" s="122"/>
      <c r="E32" s="123"/>
      <c r="F32" s="4"/>
      <c r="G32" s="16"/>
      <c r="H32" s="13"/>
      <c r="I32" s="13"/>
      <c r="J32" s="15"/>
    </row>
    <row r="33" spans="1:10" ht="18" customHeight="1">
      <c r="A33" s="103"/>
      <c r="B33" s="98"/>
      <c r="C33" s="98" t="s">
        <v>43</v>
      </c>
      <c r="D33" s="122"/>
      <c r="E33" s="123"/>
      <c r="F33" s="4"/>
      <c r="G33" s="16"/>
      <c r="H33" s="13"/>
      <c r="I33" s="13"/>
      <c r="J33" s="15"/>
    </row>
    <row r="34" spans="1:10" ht="18" customHeight="1">
      <c r="A34" s="103"/>
      <c r="B34" s="98"/>
      <c r="C34" s="98"/>
      <c r="D34" s="122"/>
      <c r="E34" s="123"/>
      <c r="F34" s="4"/>
      <c r="G34" s="16"/>
      <c r="H34" s="13"/>
      <c r="I34" s="13"/>
      <c r="J34" s="15"/>
    </row>
    <row r="35" spans="1:10" ht="18" customHeight="1">
      <c r="A35" s="103"/>
      <c r="B35" s="98"/>
      <c r="C35" s="98"/>
      <c r="D35" s="122"/>
      <c r="E35" s="123"/>
      <c r="F35" s="4"/>
      <c r="G35" s="16"/>
      <c r="H35" s="13"/>
      <c r="I35" s="13"/>
      <c r="J35" s="15"/>
    </row>
    <row r="36" spans="1:10" ht="18" customHeight="1">
      <c r="A36" s="103"/>
      <c r="B36" s="98"/>
      <c r="C36" s="98" t="s">
        <v>44</v>
      </c>
      <c r="D36" s="122"/>
      <c r="E36" s="123"/>
      <c r="F36" s="4"/>
      <c r="G36" s="16"/>
      <c r="H36" s="13"/>
      <c r="I36" s="13"/>
      <c r="J36" s="15"/>
    </row>
    <row r="37" spans="1:10" ht="18" customHeight="1">
      <c r="A37" s="103"/>
      <c r="B37" s="98"/>
      <c r="C37" s="98"/>
      <c r="D37" s="122"/>
      <c r="E37" s="123"/>
      <c r="F37" s="4"/>
      <c r="G37" s="16"/>
      <c r="H37" s="13"/>
      <c r="I37" s="13"/>
      <c r="J37" s="15"/>
    </row>
    <row r="38" spans="1:10" ht="18" customHeight="1">
      <c r="A38" s="103"/>
      <c r="B38" s="98"/>
      <c r="C38" s="98"/>
      <c r="D38" s="122"/>
      <c r="E38" s="123"/>
      <c r="F38" s="4"/>
      <c r="G38" s="16"/>
      <c r="H38" s="13"/>
      <c r="I38" s="13"/>
      <c r="J38" s="15"/>
    </row>
    <row r="39" spans="1:10" ht="18" customHeight="1">
      <c r="A39" s="103"/>
      <c r="B39" s="98" t="s">
        <v>45</v>
      </c>
      <c r="C39" s="99" t="s">
        <v>46</v>
      </c>
      <c r="D39" s="122" t="s">
        <v>138</v>
      </c>
      <c r="E39" s="123"/>
      <c r="F39" s="17" t="s">
        <v>104</v>
      </c>
      <c r="G39" s="18">
        <v>1</v>
      </c>
      <c r="H39" s="13">
        <v>10</v>
      </c>
      <c r="I39" s="13">
        <v>10</v>
      </c>
      <c r="J39" s="15"/>
    </row>
    <row r="40" spans="1:10" ht="18" customHeight="1">
      <c r="A40" s="103"/>
      <c r="B40" s="98"/>
      <c r="C40" s="99"/>
      <c r="D40" s="122"/>
      <c r="E40" s="123"/>
      <c r="F40" s="4"/>
      <c r="G40" s="16"/>
      <c r="H40" s="13"/>
      <c r="I40" s="13"/>
      <c r="J40" s="15"/>
    </row>
    <row r="41" spans="1:10" ht="18" customHeight="1">
      <c r="A41" s="103"/>
      <c r="B41" s="98"/>
      <c r="C41" s="99"/>
      <c r="D41" s="100"/>
      <c r="E41" s="100"/>
      <c r="F41" s="4"/>
      <c r="G41" s="16"/>
      <c r="H41" s="13"/>
      <c r="I41" s="13"/>
      <c r="J41" s="15"/>
    </row>
    <row r="42" spans="1:10" ht="18" customHeight="1">
      <c r="A42" s="102" t="s">
        <v>47</v>
      </c>
      <c r="B42" s="102"/>
      <c r="C42" s="102"/>
      <c r="D42" s="102"/>
      <c r="E42" s="102"/>
      <c r="F42" s="102"/>
      <c r="G42" s="102"/>
      <c r="H42" s="20">
        <v>100</v>
      </c>
      <c r="I42" s="20">
        <v>100</v>
      </c>
      <c r="J42" s="23"/>
    </row>
  </sheetData>
  <sheetProtection/>
  <mergeCells count="55">
    <mergeCell ref="A1:J1"/>
    <mergeCell ref="A2:C2"/>
    <mergeCell ref="H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18:C20"/>
    <mergeCell ref="C39:C41"/>
    <mergeCell ref="A5:C11"/>
    <mergeCell ref="A12:C13"/>
    <mergeCell ref="C21:C23"/>
    <mergeCell ref="C24:C26"/>
    <mergeCell ref="C27:C29"/>
    <mergeCell ref="C30:C32"/>
    <mergeCell ref="C33:C35"/>
    <mergeCell ref="C36:C38"/>
  </mergeCells>
  <printOptions/>
  <pageMargins left="0.75" right="0.75" top="1" bottom="1" header="0.5111111111111111" footer="0.5111111111111111"/>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I21" sqref="I21"/>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140</v>
      </c>
      <c r="B2" s="115"/>
      <c r="C2" s="115"/>
      <c r="I2" s="115" t="s">
        <v>2</v>
      </c>
      <c r="J2" s="115"/>
    </row>
    <row r="3" spans="1:10" s="1" customFormat="1" ht="30" customHeight="1">
      <c r="A3" s="99" t="s">
        <v>3</v>
      </c>
      <c r="B3" s="99"/>
      <c r="C3" s="99"/>
      <c r="D3" s="106" t="s">
        <v>4</v>
      </c>
      <c r="E3" s="106"/>
      <c r="F3" s="116"/>
      <c r="G3" s="5" t="s">
        <v>5</v>
      </c>
      <c r="H3" s="106" t="s">
        <v>4</v>
      </c>
      <c r="I3" s="106"/>
      <c r="J3" s="106"/>
    </row>
    <row r="4" spans="1:10" s="1" customFormat="1" ht="30" customHeight="1">
      <c r="A4" s="99" t="s">
        <v>6</v>
      </c>
      <c r="B4" s="99"/>
      <c r="C4" s="99"/>
      <c r="D4" s="106" t="s">
        <v>141</v>
      </c>
      <c r="E4" s="106"/>
      <c r="F4" s="106"/>
      <c r="G4" s="106"/>
      <c r="H4" s="106"/>
      <c r="I4" s="106"/>
      <c r="J4" s="106"/>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1.8</v>
      </c>
      <c r="F6" s="11">
        <v>1.8</v>
      </c>
      <c r="G6" s="12">
        <v>1.8</v>
      </c>
      <c r="H6" s="13">
        <v>10</v>
      </c>
      <c r="I6" s="21">
        <v>1</v>
      </c>
      <c r="J6" s="3">
        <v>10</v>
      </c>
    </row>
    <row r="7" spans="1:10" s="1" customFormat="1" ht="19.5" customHeight="1">
      <c r="A7" s="99"/>
      <c r="B7" s="99"/>
      <c r="C7" s="99"/>
      <c r="D7" s="7" t="s">
        <v>15</v>
      </c>
      <c r="E7" s="10"/>
      <c r="F7" s="11"/>
      <c r="G7" s="12"/>
      <c r="H7" s="13" t="s">
        <v>16</v>
      </c>
      <c r="I7" s="21"/>
      <c r="J7" s="13" t="s">
        <v>16</v>
      </c>
    </row>
    <row r="8" spans="1:10" s="1" customFormat="1" ht="19.5" customHeight="1">
      <c r="A8" s="99"/>
      <c r="B8" s="99"/>
      <c r="C8" s="99"/>
      <c r="D8" s="7" t="s">
        <v>17</v>
      </c>
      <c r="E8" s="10"/>
      <c r="F8" s="11"/>
      <c r="G8" s="12"/>
      <c r="H8" s="13" t="s">
        <v>16</v>
      </c>
      <c r="I8" s="21"/>
      <c r="J8" s="13" t="s">
        <v>16</v>
      </c>
    </row>
    <row r="9" spans="1:10" s="1" customFormat="1" ht="19.5" customHeight="1">
      <c r="A9" s="99"/>
      <c r="B9" s="99"/>
      <c r="C9" s="99"/>
      <c r="D9" s="7" t="s">
        <v>18</v>
      </c>
      <c r="E9" s="10">
        <v>1.8</v>
      </c>
      <c r="F9" s="11">
        <v>1.8</v>
      </c>
      <c r="G9" s="12">
        <v>1.8</v>
      </c>
      <c r="H9" s="13" t="s">
        <v>16</v>
      </c>
      <c r="I9" s="21">
        <v>1</v>
      </c>
      <c r="J9" s="13" t="s">
        <v>16</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50.25" customHeight="1">
      <c r="A13" s="99"/>
      <c r="B13" s="99"/>
      <c r="C13" s="99"/>
      <c r="D13" s="111" t="s">
        <v>142</v>
      </c>
      <c r="E13" s="111"/>
      <c r="F13" s="112"/>
      <c r="G13" s="113" t="s">
        <v>143</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19.5" customHeight="1">
      <c r="A15" s="103"/>
      <c r="B15" s="104" t="s">
        <v>32</v>
      </c>
      <c r="C15" s="98" t="s">
        <v>33</v>
      </c>
      <c r="D15" s="100" t="s">
        <v>144</v>
      </c>
      <c r="E15" s="100"/>
      <c r="F15" s="4" t="s">
        <v>274</v>
      </c>
      <c r="G15" s="16" t="s">
        <v>145</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t="s">
        <v>275</v>
      </c>
      <c r="E17" s="100"/>
      <c r="F17" s="4" t="s">
        <v>274</v>
      </c>
      <c r="G17" s="16" t="s">
        <v>145</v>
      </c>
      <c r="H17" s="13">
        <v>20</v>
      </c>
      <c r="I17" s="13">
        <v>20</v>
      </c>
      <c r="J17" s="15"/>
    </row>
    <row r="18" spans="1:10" s="1" customFormat="1" ht="19.5" customHeight="1">
      <c r="A18" s="103"/>
      <c r="B18" s="104"/>
      <c r="C18" s="98" t="s">
        <v>34</v>
      </c>
      <c r="D18" s="100" t="s">
        <v>146</v>
      </c>
      <c r="E18" s="100"/>
      <c r="F18" s="17">
        <v>1</v>
      </c>
      <c r="G18" s="18">
        <v>1</v>
      </c>
      <c r="H18" s="13">
        <v>20</v>
      </c>
      <c r="I18" s="13">
        <v>20</v>
      </c>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c r="E21" s="100"/>
      <c r="F21" s="4"/>
      <c r="G21" s="16"/>
      <c r="H21" s="13"/>
      <c r="I21" s="13"/>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19.5" customHeight="1">
      <c r="A30" s="103"/>
      <c r="B30" s="98"/>
      <c r="C30" s="98" t="s">
        <v>40</v>
      </c>
      <c r="D30" s="100" t="s">
        <v>147</v>
      </c>
      <c r="E30" s="100"/>
      <c r="F30" s="17">
        <v>1</v>
      </c>
      <c r="G30" s="18">
        <v>1</v>
      </c>
      <c r="H30" s="13">
        <v>20</v>
      </c>
      <c r="I30" s="13">
        <v>20</v>
      </c>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4"/>
      <c r="G33" s="16"/>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17"/>
      <c r="G36" s="18"/>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0" t="s">
        <v>148</v>
      </c>
      <c r="E39" s="100"/>
      <c r="F39" s="24" t="s">
        <v>79</v>
      </c>
      <c r="G39" s="18">
        <v>0.96</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G20" sqref="G20"/>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149</v>
      </c>
      <c r="B2" s="115"/>
      <c r="C2" s="115"/>
      <c r="I2" s="115" t="s">
        <v>2</v>
      </c>
      <c r="J2" s="115"/>
    </row>
    <row r="3" spans="1:10" s="1" customFormat="1" ht="30" customHeight="1">
      <c r="A3" s="99" t="s">
        <v>3</v>
      </c>
      <c r="B3" s="99"/>
      <c r="C3" s="99"/>
      <c r="D3" s="106" t="s">
        <v>4</v>
      </c>
      <c r="E3" s="106"/>
      <c r="F3" s="116"/>
      <c r="G3" s="5" t="s">
        <v>5</v>
      </c>
      <c r="H3" s="106" t="s">
        <v>4</v>
      </c>
      <c r="I3" s="106"/>
      <c r="J3" s="106"/>
    </row>
    <row r="4" spans="1:10" s="1" customFormat="1" ht="30" customHeight="1">
      <c r="A4" s="99" t="s">
        <v>6</v>
      </c>
      <c r="B4" s="99"/>
      <c r="C4" s="99"/>
      <c r="D4" s="106" t="s">
        <v>150</v>
      </c>
      <c r="E4" s="106"/>
      <c r="F4" s="106"/>
      <c r="G4" s="106"/>
      <c r="H4" s="106"/>
      <c r="I4" s="106"/>
      <c r="J4" s="106"/>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12</v>
      </c>
      <c r="F6" s="11">
        <v>12</v>
      </c>
      <c r="G6" s="12">
        <v>12</v>
      </c>
      <c r="H6" s="13">
        <v>10</v>
      </c>
      <c r="I6" s="21">
        <v>1</v>
      </c>
      <c r="J6" s="3">
        <v>10</v>
      </c>
    </row>
    <row r="7" spans="1:10" s="1" customFormat="1" ht="19.5" customHeight="1">
      <c r="A7" s="99"/>
      <c r="B7" s="99"/>
      <c r="C7" s="99"/>
      <c r="D7" s="7" t="s">
        <v>15</v>
      </c>
      <c r="E7" s="10"/>
      <c r="F7" s="11"/>
      <c r="G7" s="12"/>
      <c r="H7" s="13" t="s">
        <v>16</v>
      </c>
      <c r="I7" s="21"/>
      <c r="J7" s="13" t="s">
        <v>16</v>
      </c>
    </row>
    <row r="8" spans="1:10" s="1" customFormat="1" ht="19.5" customHeight="1">
      <c r="A8" s="99"/>
      <c r="B8" s="99"/>
      <c r="C8" s="99"/>
      <c r="D8" s="7" t="s">
        <v>17</v>
      </c>
      <c r="E8" s="10"/>
      <c r="F8" s="11"/>
      <c r="G8" s="12"/>
      <c r="H8" s="13" t="s">
        <v>16</v>
      </c>
      <c r="I8" s="21"/>
      <c r="J8" s="13" t="s">
        <v>16</v>
      </c>
    </row>
    <row r="9" spans="1:10" s="1" customFormat="1" ht="19.5" customHeight="1">
      <c r="A9" s="99"/>
      <c r="B9" s="99"/>
      <c r="C9" s="99"/>
      <c r="D9" s="7" t="s">
        <v>18</v>
      </c>
      <c r="E9" s="10">
        <v>12</v>
      </c>
      <c r="F9" s="11">
        <v>12</v>
      </c>
      <c r="G9" s="12">
        <v>12</v>
      </c>
      <c r="H9" s="13" t="s">
        <v>16</v>
      </c>
      <c r="I9" s="21">
        <v>1</v>
      </c>
      <c r="J9" s="13" t="s">
        <v>16</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52.5" customHeight="1">
      <c r="A13" s="99"/>
      <c r="B13" s="99"/>
      <c r="C13" s="99"/>
      <c r="D13" s="111" t="s">
        <v>151</v>
      </c>
      <c r="E13" s="111"/>
      <c r="F13" s="112"/>
      <c r="G13" s="113" t="s">
        <v>152</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19.5" customHeight="1">
      <c r="A15" s="103"/>
      <c r="B15" s="104" t="s">
        <v>32</v>
      </c>
      <c r="C15" s="98" t="s">
        <v>33</v>
      </c>
      <c r="D15" s="100" t="s">
        <v>153</v>
      </c>
      <c r="E15" s="100"/>
      <c r="F15" s="4" t="s">
        <v>252</v>
      </c>
      <c r="G15" s="16" t="s">
        <v>81</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t="s">
        <v>154</v>
      </c>
      <c r="E18" s="100"/>
      <c r="F18" s="17">
        <v>1</v>
      </c>
      <c r="G18" s="18">
        <v>1</v>
      </c>
      <c r="H18" s="13">
        <v>20</v>
      </c>
      <c r="I18" s="13">
        <v>20</v>
      </c>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t="s">
        <v>155</v>
      </c>
      <c r="E21" s="100"/>
      <c r="F21" s="26" t="s">
        <v>156</v>
      </c>
      <c r="G21" s="16" t="s">
        <v>157</v>
      </c>
      <c r="H21" s="13">
        <v>30</v>
      </c>
      <c r="I21" s="13">
        <v>30</v>
      </c>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19.5" customHeight="1">
      <c r="A30" s="103"/>
      <c r="B30" s="98"/>
      <c r="C30" s="98" t="s">
        <v>40</v>
      </c>
      <c r="D30" s="100"/>
      <c r="E30" s="100"/>
      <c r="F30" s="17"/>
      <c r="G30" s="18"/>
      <c r="H30" s="13"/>
      <c r="I30" s="13"/>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17"/>
      <c r="G33" s="18"/>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4"/>
      <c r="G36" s="16"/>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0" t="s">
        <v>148</v>
      </c>
      <c r="E39" s="100"/>
      <c r="F39" s="24" t="s">
        <v>79</v>
      </c>
      <c r="G39" s="19">
        <v>0.95</v>
      </c>
      <c r="H39" s="13">
        <v>20</v>
      </c>
      <c r="I39" s="13">
        <v>20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4" r:id="rId1"/>
</worksheet>
</file>

<file path=xl/worksheets/sheet16.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D4" sqref="D4:J4"/>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158</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30" customHeight="1">
      <c r="A4" s="99" t="s">
        <v>6</v>
      </c>
      <c r="B4" s="99"/>
      <c r="C4" s="99"/>
      <c r="D4" s="106" t="s">
        <v>357</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1.55</v>
      </c>
      <c r="F6" s="11">
        <v>1.55</v>
      </c>
      <c r="G6" s="12">
        <v>1.55</v>
      </c>
      <c r="H6" s="13">
        <v>10</v>
      </c>
      <c r="I6" s="21">
        <v>1</v>
      </c>
      <c r="J6" s="3">
        <v>10</v>
      </c>
    </row>
    <row r="7" spans="1:10" s="1" customFormat="1" ht="19.5" customHeight="1">
      <c r="A7" s="99"/>
      <c r="B7" s="99"/>
      <c r="C7" s="99"/>
      <c r="D7" s="7" t="s">
        <v>15</v>
      </c>
      <c r="E7" s="10"/>
      <c r="F7" s="11"/>
      <c r="G7" s="12"/>
      <c r="H7" s="13" t="s">
        <v>16</v>
      </c>
      <c r="I7" s="21"/>
      <c r="J7" s="13" t="s">
        <v>16</v>
      </c>
    </row>
    <row r="8" spans="1:10" s="1" customFormat="1" ht="19.5" customHeight="1">
      <c r="A8" s="99"/>
      <c r="B8" s="99"/>
      <c r="C8" s="99"/>
      <c r="D8" s="7" t="s">
        <v>17</v>
      </c>
      <c r="E8" s="10"/>
      <c r="F8" s="11"/>
      <c r="G8" s="12"/>
      <c r="H8" s="13" t="s">
        <v>16</v>
      </c>
      <c r="I8" s="21"/>
      <c r="J8" s="13" t="s">
        <v>16</v>
      </c>
    </row>
    <row r="9" spans="1:10" s="1" customFormat="1" ht="19.5" customHeight="1">
      <c r="A9" s="99"/>
      <c r="B9" s="99"/>
      <c r="C9" s="99"/>
      <c r="D9" s="7" t="s">
        <v>18</v>
      </c>
      <c r="E9" s="10">
        <v>1.55</v>
      </c>
      <c r="F9" s="11">
        <v>1.55</v>
      </c>
      <c r="G9" s="12">
        <v>1.55</v>
      </c>
      <c r="H9" s="13" t="s">
        <v>16</v>
      </c>
      <c r="I9" s="21">
        <v>1</v>
      </c>
      <c r="J9" s="13" t="s">
        <v>16</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62.25" customHeight="1">
      <c r="A13" s="99"/>
      <c r="B13" s="99"/>
      <c r="C13" s="99"/>
      <c r="D13" s="111" t="s">
        <v>159</v>
      </c>
      <c r="E13" s="111"/>
      <c r="F13" s="112"/>
      <c r="G13" s="113" t="s">
        <v>160</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19.5" customHeight="1">
      <c r="A15" s="103"/>
      <c r="B15" s="104" t="s">
        <v>32</v>
      </c>
      <c r="C15" s="98" t="s">
        <v>33</v>
      </c>
      <c r="D15" s="100" t="s">
        <v>161</v>
      </c>
      <c r="E15" s="100"/>
      <c r="F15" s="4" t="s">
        <v>278</v>
      </c>
      <c r="G15" s="16" t="s">
        <v>279</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c r="E18" s="100"/>
      <c r="F18" s="4"/>
      <c r="G18" s="16"/>
      <c r="H18" s="13"/>
      <c r="I18" s="13"/>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c r="E21" s="100"/>
      <c r="F21" s="17"/>
      <c r="G21" s="17"/>
      <c r="H21" s="13"/>
      <c r="I21" s="13"/>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t="s">
        <v>162</v>
      </c>
      <c r="E24" s="100"/>
      <c r="F24" s="4" t="s">
        <v>163</v>
      </c>
      <c r="G24" s="4" t="s">
        <v>163</v>
      </c>
      <c r="H24" s="13">
        <v>20</v>
      </c>
      <c r="I24" s="13">
        <v>20</v>
      </c>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25.5" customHeight="1">
      <c r="A30" s="103"/>
      <c r="B30" s="98"/>
      <c r="C30" s="98" t="s">
        <v>40</v>
      </c>
      <c r="D30" s="100" t="s">
        <v>276</v>
      </c>
      <c r="E30" s="100"/>
      <c r="F30" s="17" t="s">
        <v>277</v>
      </c>
      <c r="G30" s="17">
        <v>0</v>
      </c>
      <c r="H30" s="13">
        <v>20</v>
      </c>
      <c r="I30" s="13">
        <v>20</v>
      </c>
      <c r="J30" s="15"/>
    </row>
    <row r="31" spans="1:10" s="1" customFormat="1" ht="19.5" customHeight="1">
      <c r="A31" s="103"/>
      <c r="B31" s="98"/>
      <c r="C31" s="98"/>
      <c r="D31" s="100" t="s">
        <v>164</v>
      </c>
      <c r="E31" s="100"/>
      <c r="F31" s="17">
        <v>1</v>
      </c>
      <c r="G31" s="17">
        <v>1</v>
      </c>
      <c r="H31" s="13">
        <v>20</v>
      </c>
      <c r="I31" s="13">
        <v>20</v>
      </c>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4"/>
      <c r="G33" s="16"/>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4"/>
      <c r="G36" s="16"/>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0" t="s">
        <v>105</v>
      </c>
      <c r="E39" s="100"/>
      <c r="F39" s="24" t="s">
        <v>42</v>
      </c>
      <c r="G39" s="24">
        <v>0.9</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4" r:id="rId1"/>
</worksheet>
</file>

<file path=xl/worksheets/sheet17.xml><?xml version="1.0" encoding="utf-8"?>
<worksheet xmlns="http://schemas.openxmlformats.org/spreadsheetml/2006/main" xmlns:r="http://schemas.openxmlformats.org/officeDocument/2006/relationships">
  <sheetPr>
    <pageSetUpPr fitToPage="1"/>
  </sheetPr>
  <dimension ref="A1:O42"/>
  <sheetViews>
    <sheetView zoomScaleSheetLayoutView="100" zoomScalePageLayoutView="0" workbookViewId="0" topLeftCell="A1">
      <selection activeCell="D4" sqref="D4:J4"/>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167</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30" customHeight="1">
      <c r="A4" s="99" t="s">
        <v>6</v>
      </c>
      <c r="B4" s="99"/>
      <c r="C4" s="99"/>
      <c r="D4" s="106" t="s">
        <v>358</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60">
        <v>15.203</v>
      </c>
      <c r="F6" s="61">
        <v>15.203</v>
      </c>
      <c r="G6" s="62">
        <v>15.203</v>
      </c>
      <c r="H6" s="13">
        <v>10</v>
      </c>
      <c r="I6" s="21">
        <v>1</v>
      </c>
      <c r="J6" s="3">
        <v>10</v>
      </c>
    </row>
    <row r="7" spans="1:10" s="1" customFormat="1" ht="19.5" customHeight="1">
      <c r="A7" s="99"/>
      <c r="B7" s="99"/>
      <c r="C7" s="99"/>
      <c r="D7" s="7" t="s">
        <v>15</v>
      </c>
      <c r="E7" s="60"/>
      <c r="F7" s="61"/>
      <c r="G7" s="62"/>
      <c r="H7" s="13" t="s">
        <v>16</v>
      </c>
      <c r="I7" s="21"/>
      <c r="J7" s="13" t="s">
        <v>16</v>
      </c>
    </row>
    <row r="8" spans="1:10" s="1" customFormat="1" ht="19.5" customHeight="1">
      <c r="A8" s="99"/>
      <c r="B8" s="99"/>
      <c r="C8" s="99"/>
      <c r="D8" s="7" t="s">
        <v>17</v>
      </c>
      <c r="E8" s="60"/>
      <c r="F8" s="61"/>
      <c r="G8" s="62"/>
      <c r="H8" s="13" t="s">
        <v>16</v>
      </c>
      <c r="I8" s="21"/>
      <c r="J8" s="13" t="s">
        <v>16</v>
      </c>
    </row>
    <row r="9" spans="1:10" s="1" customFormat="1" ht="19.5" customHeight="1">
      <c r="A9" s="99"/>
      <c r="B9" s="99"/>
      <c r="C9" s="99"/>
      <c r="D9" s="7" t="s">
        <v>18</v>
      </c>
      <c r="E9" s="60">
        <v>15.203</v>
      </c>
      <c r="F9" s="61">
        <v>15.203</v>
      </c>
      <c r="G9" s="62">
        <v>15.203</v>
      </c>
      <c r="H9" s="13">
        <v>10</v>
      </c>
      <c r="I9" s="21">
        <v>1</v>
      </c>
      <c r="J9" s="13">
        <v>10</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79.5" customHeight="1">
      <c r="A13" s="99"/>
      <c r="B13" s="99"/>
      <c r="C13" s="99"/>
      <c r="D13" s="111" t="s">
        <v>168</v>
      </c>
      <c r="E13" s="111"/>
      <c r="F13" s="112"/>
      <c r="G13" s="113" t="s">
        <v>169</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33" customHeight="1">
      <c r="A15" s="103"/>
      <c r="B15" s="104" t="s">
        <v>32</v>
      </c>
      <c r="C15" s="98" t="s">
        <v>33</v>
      </c>
      <c r="D15" s="100" t="s">
        <v>170</v>
      </c>
      <c r="E15" s="100"/>
      <c r="F15" s="4" t="s">
        <v>171</v>
      </c>
      <c r="G15" s="16" t="s">
        <v>171</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t="s">
        <v>172</v>
      </c>
      <c r="E18" s="100"/>
      <c r="F18" s="17">
        <v>1</v>
      </c>
      <c r="G18" s="17">
        <v>1</v>
      </c>
      <c r="H18" s="13">
        <v>20</v>
      </c>
      <c r="I18" s="13">
        <v>20</v>
      </c>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25.5" customHeight="1">
      <c r="A21" s="103"/>
      <c r="B21" s="104"/>
      <c r="C21" s="98" t="s">
        <v>35</v>
      </c>
      <c r="D21" s="100"/>
      <c r="E21" s="100"/>
      <c r="F21" s="4"/>
      <c r="G21" s="57"/>
      <c r="H21" s="13"/>
      <c r="I21" s="13"/>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5" s="1" customFormat="1" ht="19.5" customHeight="1">
      <c r="A27" s="103"/>
      <c r="B27" s="98" t="s">
        <v>38</v>
      </c>
      <c r="C27" s="98" t="s">
        <v>39</v>
      </c>
      <c r="D27" s="100"/>
      <c r="E27" s="100"/>
      <c r="F27" s="4"/>
      <c r="G27" s="16"/>
      <c r="H27" s="13"/>
      <c r="I27" s="13"/>
      <c r="J27" s="15"/>
      <c r="O27" s="58" t="s">
        <v>165</v>
      </c>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24.75" customHeight="1">
      <c r="A30" s="103"/>
      <c r="B30" s="98"/>
      <c r="C30" s="98" t="s">
        <v>40</v>
      </c>
      <c r="D30" s="100" t="s">
        <v>280</v>
      </c>
      <c r="E30" s="100"/>
      <c r="F30" s="17" t="s">
        <v>251</v>
      </c>
      <c r="G30" s="17">
        <v>0.9</v>
      </c>
      <c r="H30" s="13">
        <v>20</v>
      </c>
      <c r="I30" s="13">
        <v>20</v>
      </c>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t="s">
        <v>173</v>
      </c>
      <c r="E33" s="100"/>
      <c r="F33" s="17" t="s">
        <v>281</v>
      </c>
      <c r="G33" s="17" t="s">
        <v>113</v>
      </c>
      <c r="H33" s="13">
        <v>20</v>
      </c>
      <c r="I33" s="13">
        <v>20</v>
      </c>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t="s">
        <v>166</v>
      </c>
      <c r="E36" s="100"/>
      <c r="F36" s="17" t="s">
        <v>166</v>
      </c>
      <c r="G36" s="17" t="s">
        <v>166</v>
      </c>
      <c r="H36" s="13" t="s">
        <v>166</v>
      </c>
      <c r="I36" s="13" t="s">
        <v>166</v>
      </c>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0" t="s">
        <v>175</v>
      </c>
      <c r="E39" s="100"/>
      <c r="F39" s="17" t="s">
        <v>53</v>
      </c>
      <c r="G39" s="17">
        <v>0.97</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Width="0" fitToHeight="1" horizontalDpi="600" verticalDpi="600" orientation="portrait" paperSize="9" scale="71" r:id="rId1"/>
</worksheet>
</file>

<file path=xl/worksheets/sheet18.xml><?xml version="1.0" encoding="utf-8"?>
<worksheet xmlns="http://schemas.openxmlformats.org/spreadsheetml/2006/main" xmlns:r="http://schemas.openxmlformats.org/officeDocument/2006/relationships">
  <sheetPr>
    <pageSetUpPr fitToPage="1"/>
  </sheetPr>
  <dimension ref="A1:O42"/>
  <sheetViews>
    <sheetView zoomScaleSheetLayoutView="100" zoomScalePageLayoutView="0" workbookViewId="0" topLeftCell="A1">
      <selection activeCell="D4" sqref="D4:J4"/>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176</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30" customHeight="1">
      <c r="A4" s="99" t="s">
        <v>6</v>
      </c>
      <c r="B4" s="99"/>
      <c r="C4" s="99"/>
      <c r="D4" s="106" t="s">
        <v>359</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7.6</v>
      </c>
      <c r="F6" s="11">
        <v>7.6</v>
      </c>
      <c r="G6" s="12">
        <v>7.6</v>
      </c>
      <c r="H6" s="13">
        <v>10</v>
      </c>
      <c r="I6" s="21">
        <v>1</v>
      </c>
      <c r="J6" s="3">
        <v>10</v>
      </c>
    </row>
    <row r="7" spans="1:10" s="1" customFormat="1" ht="19.5" customHeight="1">
      <c r="A7" s="99"/>
      <c r="B7" s="99"/>
      <c r="C7" s="99"/>
      <c r="D7" s="7" t="s">
        <v>15</v>
      </c>
      <c r="E7" s="10"/>
      <c r="F7" s="11"/>
      <c r="G7" s="12"/>
      <c r="H7" s="13" t="s">
        <v>16</v>
      </c>
      <c r="I7" s="21"/>
      <c r="J7" s="13" t="s">
        <v>16</v>
      </c>
    </row>
    <row r="8" spans="1:10" s="1" customFormat="1" ht="19.5" customHeight="1">
      <c r="A8" s="99"/>
      <c r="B8" s="99"/>
      <c r="C8" s="99"/>
      <c r="D8" s="7" t="s">
        <v>17</v>
      </c>
      <c r="E8" s="10"/>
      <c r="F8" s="11"/>
      <c r="G8" s="12"/>
      <c r="H8" s="13" t="s">
        <v>16</v>
      </c>
      <c r="I8" s="21"/>
      <c r="J8" s="13" t="s">
        <v>16</v>
      </c>
    </row>
    <row r="9" spans="1:10" s="1" customFormat="1" ht="19.5" customHeight="1">
      <c r="A9" s="99"/>
      <c r="B9" s="99"/>
      <c r="C9" s="99"/>
      <c r="D9" s="7" t="s">
        <v>18</v>
      </c>
      <c r="E9" s="10">
        <v>7.6</v>
      </c>
      <c r="F9" s="11">
        <v>7.6</v>
      </c>
      <c r="G9" s="12">
        <v>7.6</v>
      </c>
      <c r="H9" s="13">
        <v>10</v>
      </c>
      <c r="I9" s="21">
        <v>1</v>
      </c>
      <c r="J9" s="13">
        <v>10</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79.5" customHeight="1">
      <c r="A13" s="99"/>
      <c r="B13" s="99"/>
      <c r="C13" s="99"/>
      <c r="D13" s="111" t="s">
        <v>177</v>
      </c>
      <c r="E13" s="111"/>
      <c r="F13" s="112"/>
      <c r="G13" s="113" t="s">
        <v>178</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33" customHeight="1">
      <c r="A15" s="103"/>
      <c r="B15" s="104" t="s">
        <v>32</v>
      </c>
      <c r="C15" s="98" t="s">
        <v>33</v>
      </c>
      <c r="D15" s="100" t="s">
        <v>282</v>
      </c>
      <c r="E15" s="100"/>
      <c r="F15" s="4" t="s">
        <v>284</v>
      </c>
      <c r="G15" s="16" t="s">
        <v>179</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t="s">
        <v>180</v>
      </c>
      <c r="E18" s="100"/>
      <c r="F18" s="17" t="s">
        <v>283</v>
      </c>
      <c r="G18" s="17" t="s">
        <v>104</v>
      </c>
      <c r="H18" s="13">
        <v>20</v>
      </c>
      <c r="I18" s="13">
        <v>20</v>
      </c>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25.5" customHeight="1">
      <c r="A21" s="103"/>
      <c r="B21" s="104"/>
      <c r="C21" s="98" t="s">
        <v>35</v>
      </c>
      <c r="D21" s="100"/>
      <c r="E21" s="100"/>
      <c r="F21" s="4"/>
      <c r="G21" s="57"/>
      <c r="H21" s="13"/>
      <c r="I21" s="13"/>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5" s="1" customFormat="1" ht="19.5" customHeight="1">
      <c r="A27" s="103"/>
      <c r="B27" s="98" t="s">
        <v>38</v>
      </c>
      <c r="C27" s="98" t="s">
        <v>39</v>
      </c>
      <c r="D27" s="100"/>
      <c r="E27" s="100"/>
      <c r="F27" s="4"/>
      <c r="G27" s="16"/>
      <c r="H27" s="13"/>
      <c r="I27" s="13"/>
      <c r="J27" s="15"/>
      <c r="O27" s="58" t="s">
        <v>165</v>
      </c>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19.5" customHeight="1">
      <c r="A30" s="103"/>
      <c r="B30" s="98"/>
      <c r="C30" s="98" t="s">
        <v>40</v>
      </c>
      <c r="D30" s="100"/>
      <c r="E30" s="100"/>
      <c r="F30" s="4" t="s">
        <v>166</v>
      </c>
      <c r="G30" s="4" t="s">
        <v>166</v>
      </c>
      <c r="H30" s="13" t="s">
        <v>166</v>
      </c>
      <c r="I30" s="13" t="s">
        <v>166</v>
      </c>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t="s">
        <v>173</v>
      </c>
      <c r="E33" s="100"/>
      <c r="F33" s="17" t="s">
        <v>174</v>
      </c>
      <c r="G33" s="17" t="s">
        <v>113</v>
      </c>
      <c r="H33" s="13">
        <v>20</v>
      </c>
      <c r="I33" s="13">
        <v>20</v>
      </c>
      <c r="J33" s="15"/>
    </row>
    <row r="34" spans="1:10" s="1" customFormat="1" ht="19.5" customHeight="1">
      <c r="A34" s="103"/>
      <c r="B34" s="98"/>
      <c r="C34" s="98"/>
      <c r="D34" s="100" t="s">
        <v>181</v>
      </c>
      <c r="E34" s="100"/>
      <c r="F34" s="17" t="s">
        <v>113</v>
      </c>
      <c r="G34" s="17" t="s">
        <v>182</v>
      </c>
      <c r="H34" s="13">
        <v>20</v>
      </c>
      <c r="I34" s="13">
        <v>20</v>
      </c>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t="s">
        <v>166</v>
      </c>
      <c r="E36" s="100"/>
      <c r="F36" s="17" t="s">
        <v>166</v>
      </c>
      <c r="G36" s="17" t="s">
        <v>166</v>
      </c>
      <c r="H36" s="13" t="s">
        <v>166</v>
      </c>
      <c r="I36" s="13" t="s">
        <v>166</v>
      </c>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0" t="s">
        <v>139</v>
      </c>
      <c r="E39" s="100"/>
      <c r="F39" s="17" t="s">
        <v>53</v>
      </c>
      <c r="G39" s="17">
        <v>0.98</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Width="0" fitToHeight="1" horizontalDpi="600" verticalDpi="600" orientation="portrait" paperSize="9" scale="71" r:id="rId1"/>
</worksheet>
</file>

<file path=xl/worksheets/sheet19.xml><?xml version="1.0" encoding="utf-8"?>
<worksheet xmlns="http://schemas.openxmlformats.org/spreadsheetml/2006/main" xmlns:r="http://schemas.openxmlformats.org/officeDocument/2006/relationships">
  <sheetPr>
    <pageSetUpPr fitToPage="1"/>
  </sheetPr>
  <dimension ref="A1:O42"/>
  <sheetViews>
    <sheetView zoomScaleSheetLayoutView="100" zoomScalePageLayoutView="0" workbookViewId="0" topLeftCell="A1">
      <selection activeCell="D4" sqref="D4:J4"/>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183</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30" customHeight="1">
      <c r="A4" s="99" t="s">
        <v>6</v>
      </c>
      <c r="B4" s="99"/>
      <c r="C4" s="99"/>
      <c r="D4" s="106" t="s">
        <v>360</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t="s">
        <v>166</v>
      </c>
      <c r="F6" s="11">
        <v>60</v>
      </c>
      <c r="G6" s="12">
        <v>0</v>
      </c>
      <c r="H6" s="13">
        <v>10</v>
      </c>
      <c r="I6" s="21">
        <v>0</v>
      </c>
      <c r="J6" s="3">
        <v>0</v>
      </c>
    </row>
    <row r="7" spans="1:10" s="1" customFormat="1" ht="19.5" customHeight="1">
      <c r="A7" s="99"/>
      <c r="B7" s="99"/>
      <c r="C7" s="99"/>
      <c r="D7" s="7" t="s">
        <v>15</v>
      </c>
      <c r="E7" s="10"/>
      <c r="F7" s="11"/>
      <c r="G7" s="12"/>
      <c r="H7" s="13" t="s">
        <v>16</v>
      </c>
      <c r="I7" s="21"/>
      <c r="J7" s="13" t="s">
        <v>16</v>
      </c>
    </row>
    <row r="8" spans="1:10" s="1" customFormat="1" ht="19.5" customHeight="1">
      <c r="A8" s="99"/>
      <c r="B8" s="99"/>
      <c r="C8" s="99"/>
      <c r="D8" s="7" t="s">
        <v>17</v>
      </c>
      <c r="E8" s="10"/>
      <c r="F8" s="11"/>
      <c r="G8" s="12"/>
      <c r="H8" s="13" t="s">
        <v>16</v>
      </c>
      <c r="I8" s="21"/>
      <c r="J8" s="13" t="s">
        <v>16</v>
      </c>
    </row>
    <row r="9" spans="1:10" s="1" customFormat="1" ht="19.5" customHeight="1">
      <c r="A9" s="99"/>
      <c r="B9" s="99"/>
      <c r="C9" s="99"/>
      <c r="D9" s="7" t="s">
        <v>18</v>
      </c>
      <c r="E9" s="10" t="s">
        <v>166</v>
      </c>
      <c r="F9" s="11">
        <v>60</v>
      </c>
      <c r="G9" s="12">
        <v>0</v>
      </c>
      <c r="H9" s="13">
        <v>10</v>
      </c>
      <c r="I9" s="21">
        <v>0</v>
      </c>
      <c r="J9" s="13">
        <v>0</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79.5" customHeight="1">
      <c r="A13" s="99"/>
      <c r="B13" s="99"/>
      <c r="C13" s="99"/>
      <c r="D13" s="111" t="s">
        <v>184</v>
      </c>
      <c r="E13" s="111"/>
      <c r="F13" s="112"/>
      <c r="G13" s="113" t="s">
        <v>185</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33" customHeight="1">
      <c r="A15" s="103"/>
      <c r="B15" s="104" t="s">
        <v>32</v>
      </c>
      <c r="C15" s="98" t="s">
        <v>33</v>
      </c>
      <c r="D15" s="100" t="s">
        <v>186</v>
      </c>
      <c r="E15" s="100"/>
      <c r="F15" s="4" t="s">
        <v>287</v>
      </c>
      <c r="G15" s="16" t="s">
        <v>187</v>
      </c>
      <c r="H15" s="13">
        <v>20</v>
      </c>
      <c r="I15" s="13">
        <v>20</v>
      </c>
      <c r="J15" s="15"/>
    </row>
    <row r="16" spans="1:10" s="1" customFormat="1" ht="27" customHeight="1">
      <c r="A16" s="103"/>
      <c r="B16" s="104"/>
      <c r="C16" s="98"/>
      <c r="D16" s="100"/>
      <c r="E16" s="100"/>
      <c r="F16" s="4"/>
      <c r="G16" s="16"/>
      <c r="H16" s="13"/>
      <c r="I16" s="13"/>
      <c r="J16" s="59"/>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c r="E18" s="100"/>
      <c r="F18" s="4"/>
      <c r="G18" s="16"/>
      <c r="H18" s="13"/>
      <c r="I18" s="13"/>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30" customHeight="1">
      <c r="A21" s="103"/>
      <c r="B21" s="104"/>
      <c r="C21" s="98" t="s">
        <v>35</v>
      </c>
      <c r="D21" s="100" t="s">
        <v>188</v>
      </c>
      <c r="E21" s="100"/>
      <c r="F21" s="17" t="s">
        <v>285</v>
      </c>
      <c r="G21" s="17">
        <v>0.6</v>
      </c>
      <c r="H21" s="13">
        <v>20</v>
      </c>
      <c r="I21" s="13">
        <v>20</v>
      </c>
      <c r="J21" s="59"/>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5" s="1" customFormat="1" ht="19.5" customHeight="1">
      <c r="A27" s="103"/>
      <c r="B27" s="98" t="s">
        <v>38</v>
      </c>
      <c r="C27" s="98" t="s">
        <v>39</v>
      </c>
      <c r="D27" s="100"/>
      <c r="E27" s="100"/>
      <c r="F27" s="4"/>
      <c r="G27" s="16"/>
      <c r="H27" s="13"/>
      <c r="I27" s="13"/>
      <c r="J27" s="15"/>
      <c r="O27" s="58" t="s">
        <v>165</v>
      </c>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27" customHeight="1">
      <c r="A30" s="103"/>
      <c r="B30" s="98"/>
      <c r="C30" s="98" t="s">
        <v>40</v>
      </c>
      <c r="D30" s="100" t="s">
        <v>189</v>
      </c>
      <c r="E30" s="100"/>
      <c r="F30" s="4" t="s">
        <v>286</v>
      </c>
      <c r="G30" s="4" t="s">
        <v>190</v>
      </c>
      <c r="H30" s="13">
        <v>10</v>
      </c>
      <c r="I30" s="13">
        <v>10</v>
      </c>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17"/>
      <c r="G33" s="17"/>
      <c r="H33" s="13"/>
      <c r="I33" s="13"/>
      <c r="J33" s="15"/>
    </row>
    <row r="34" spans="1:10" s="1" customFormat="1" ht="19.5" customHeight="1">
      <c r="A34" s="103"/>
      <c r="B34" s="98"/>
      <c r="C34" s="98"/>
      <c r="D34" s="100"/>
      <c r="E34" s="100"/>
      <c r="F34" s="17"/>
      <c r="G34" s="17"/>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t="s">
        <v>191</v>
      </c>
      <c r="E36" s="100"/>
      <c r="F36" s="17" t="s">
        <v>53</v>
      </c>
      <c r="G36" s="17">
        <v>0.95</v>
      </c>
      <c r="H36" s="13">
        <v>20</v>
      </c>
      <c r="I36" s="13">
        <v>20</v>
      </c>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0" t="s">
        <v>139</v>
      </c>
      <c r="E39" s="100"/>
      <c r="F39" s="17" t="s">
        <v>53</v>
      </c>
      <c r="G39" s="17">
        <v>0.95</v>
      </c>
      <c r="H39" s="13">
        <v>20</v>
      </c>
      <c r="I39" s="13">
        <v>20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7">
        <v>90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Width="0" fitToHeight="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I42" sqref="I42"/>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48</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30" customHeight="1">
      <c r="A4" s="99" t="s">
        <v>6</v>
      </c>
      <c r="B4" s="99"/>
      <c r="C4" s="99"/>
      <c r="D4" s="106" t="s">
        <v>49</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94.87</v>
      </c>
      <c r="F6" s="11">
        <v>179.13</v>
      </c>
      <c r="G6" s="11">
        <v>172.29</v>
      </c>
      <c r="H6" s="13">
        <v>10</v>
      </c>
      <c r="I6" s="21">
        <f>G6/F6</f>
        <v>0.9618154412996148</v>
      </c>
      <c r="J6" s="3">
        <v>9.61</v>
      </c>
    </row>
    <row r="7" spans="1:10" s="1" customFormat="1" ht="19.5" customHeight="1">
      <c r="A7" s="99"/>
      <c r="B7" s="99"/>
      <c r="C7" s="99"/>
      <c r="D7" s="7" t="s">
        <v>15</v>
      </c>
      <c r="E7" s="10"/>
      <c r="F7" s="11"/>
      <c r="G7" s="11"/>
      <c r="H7" s="13" t="s">
        <v>16</v>
      </c>
      <c r="I7" s="21"/>
      <c r="J7" s="13" t="s">
        <v>16</v>
      </c>
    </row>
    <row r="8" spans="1:10" s="1" customFormat="1" ht="19.5" customHeight="1">
      <c r="A8" s="99"/>
      <c r="B8" s="99"/>
      <c r="C8" s="99"/>
      <c r="D8" s="7" t="s">
        <v>17</v>
      </c>
      <c r="E8" s="10"/>
      <c r="F8" s="11">
        <v>147.83</v>
      </c>
      <c r="G8" s="11">
        <v>140.99</v>
      </c>
      <c r="H8" s="13" t="s">
        <v>16</v>
      </c>
      <c r="I8" s="21">
        <f>G8/F8</f>
        <v>0.9537306365419739</v>
      </c>
      <c r="J8" s="13" t="s">
        <v>16</v>
      </c>
    </row>
    <row r="9" spans="1:10" s="1" customFormat="1" ht="19.5" customHeight="1">
      <c r="A9" s="99"/>
      <c r="B9" s="99"/>
      <c r="C9" s="99"/>
      <c r="D9" s="7" t="s">
        <v>18</v>
      </c>
      <c r="E9" s="10">
        <v>94.87</v>
      </c>
      <c r="F9" s="11">
        <v>28.99</v>
      </c>
      <c r="G9" s="11">
        <v>28.99</v>
      </c>
      <c r="H9" s="13" t="s">
        <v>16</v>
      </c>
      <c r="I9" s="21">
        <v>1</v>
      </c>
      <c r="J9" s="13" t="s">
        <v>16</v>
      </c>
    </row>
    <row r="10" spans="1:10" s="1" customFormat="1" ht="19.5" customHeight="1">
      <c r="A10" s="99"/>
      <c r="B10" s="99"/>
      <c r="C10" s="99"/>
      <c r="D10" s="7" t="s">
        <v>19</v>
      </c>
      <c r="E10" s="10">
        <v>2.31</v>
      </c>
      <c r="F10" s="10">
        <v>2.31</v>
      </c>
      <c r="G10" s="10">
        <v>2.31</v>
      </c>
      <c r="H10" s="13" t="s">
        <v>16</v>
      </c>
      <c r="I10" s="21"/>
      <c r="J10" s="13" t="s">
        <v>16</v>
      </c>
    </row>
    <row r="11" spans="1:10" s="1" customFormat="1" ht="19.5" customHeight="1">
      <c r="A11" s="99"/>
      <c r="B11" s="99"/>
      <c r="C11" s="99"/>
      <c r="D11" s="14" t="s">
        <v>20</v>
      </c>
      <c r="E11" s="10"/>
      <c r="F11" s="10"/>
      <c r="G11" s="10"/>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48.75" customHeight="1">
      <c r="A13" s="99"/>
      <c r="B13" s="99"/>
      <c r="C13" s="99"/>
      <c r="D13" s="111" t="s">
        <v>50</v>
      </c>
      <c r="E13" s="111"/>
      <c r="F13" s="112"/>
      <c r="G13" s="113" t="s">
        <v>51</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19.5" customHeight="1">
      <c r="A15" s="103"/>
      <c r="B15" s="104" t="s">
        <v>32</v>
      </c>
      <c r="C15" s="98" t="s">
        <v>33</v>
      </c>
      <c r="D15" s="100" t="s">
        <v>52</v>
      </c>
      <c r="E15" s="100"/>
      <c r="F15" s="4" t="s">
        <v>53</v>
      </c>
      <c r="G15" s="17">
        <v>1</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c r="E18" s="100"/>
      <c r="F18" s="4"/>
      <c r="G18" s="16"/>
      <c r="H18" s="13"/>
      <c r="I18" s="13"/>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t="s">
        <v>54</v>
      </c>
      <c r="E21" s="100"/>
      <c r="F21" s="17">
        <v>1</v>
      </c>
      <c r="G21" s="17">
        <v>1</v>
      </c>
      <c r="H21" s="13">
        <v>20</v>
      </c>
      <c r="I21" s="13">
        <v>20</v>
      </c>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1" t="s">
        <v>301</v>
      </c>
      <c r="E24" s="100"/>
      <c r="F24" s="90" t="s">
        <v>303</v>
      </c>
      <c r="G24" s="93" t="s">
        <v>305</v>
      </c>
      <c r="H24" s="13">
        <v>10</v>
      </c>
      <c r="I24" s="13">
        <v>10</v>
      </c>
      <c r="J24" s="15"/>
    </row>
    <row r="25" spans="1:10" s="1" customFormat="1" ht="23.25" customHeight="1">
      <c r="A25" s="103"/>
      <c r="B25" s="104"/>
      <c r="C25" s="98"/>
      <c r="D25" s="101" t="s">
        <v>302</v>
      </c>
      <c r="E25" s="100"/>
      <c r="F25" s="92" t="s">
        <v>304</v>
      </c>
      <c r="G25" s="93" t="s">
        <v>306</v>
      </c>
      <c r="H25" s="13">
        <v>10</v>
      </c>
      <c r="I25" s="13">
        <v>10</v>
      </c>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30.75" customHeight="1">
      <c r="A30" s="103"/>
      <c r="B30" s="98"/>
      <c r="C30" s="98" t="s">
        <v>40</v>
      </c>
      <c r="D30" s="100" t="s">
        <v>55</v>
      </c>
      <c r="E30" s="100"/>
      <c r="F30" s="24" t="s">
        <v>300</v>
      </c>
      <c r="G30" s="24">
        <v>0.9</v>
      </c>
      <c r="H30" s="13">
        <v>20</v>
      </c>
      <c r="I30" s="13">
        <v>20</v>
      </c>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4"/>
      <c r="G33" s="4"/>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4"/>
      <c r="G36" s="16"/>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22.5" customHeight="1">
      <c r="A39" s="103"/>
      <c r="B39" s="98" t="s">
        <v>45</v>
      </c>
      <c r="C39" s="99" t="s">
        <v>46</v>
      </c>
      <c r="D39" s="100" t="s">
        <v>56</v>
      </c>
      <c r="E39" s="100"/>
      <c r="F39" s="24" t="s">
        <v>42</v>
      </c>
      <c r="G39" s="24">
        <v>0.9</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7">
        <v>100</v>
      </c>
      <c r="I42" s="96">
        <v>99.61</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D4" sqref="D4:J4"/>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192</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30" customHeight="1">
      <c r="A4" s="99" t="s">
        <v>6</v>
      </c>
      <c r="B4" s="99"/>
      <c r="C4" s="99"/>
      <c r="D4" s="106" t="s">
        <v>361</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c r="F6" s="11">
        <v>180.7</v>
      </c>
      <c r="G6" s="12">
        <v>180.7</v>
      </c>
      <c r="H6" s="13">
        <v>10</v>
      </c>
      <c r="I6" s="21">
        <v>1</v>
      </c>
      <c r="J6" s="3">
        <v>10</v>
      </c>
    </row>
    <row r="7" spans="1:10" s="1" customFormat="1" ht="19.5" customHeight="1">
      <c r="A7" s="99"/>
      <c r="B7" s="99"/>
      <c r="C7" s="99"/>
      <c r="D7" s="7" t="s">
        <v>15</v>
      </c>
      <c r="E7" s="10"/>
      <c r="F7" s="11"/>
      <c r="G7" s="12"/>
      <c r="H7" s="13" t="s">
        <v>16</v>
      </c>
      <c r="I7" s="21"/>
      <c r="J7" s="13" t="s">
        <v>16</v>
      </c>
    </row>
    <row r="8" spans="1:10" s="1" customFormat="1" ht="19.5" customHeight="1">
      <c r="A8" s="99"/>
      <c r="B8" s="99"/>
      <c r="C8" s="99"/>
      <c r="D8" s="7" t="s">
        <v>17</v>
      </c>
      <c r="E8" s="10"/>
      <c r="F8" s="11">
        <v>180.7</v>
      </c>
      <c r="G8" s="12">
        <v>180.7</v>
      </c>
      <c r="H8" s="13">
        <v>10</v>
      </c>
      <c r="I8" s="21">
        <v>1</v>
      </c>
      <c r="J8" s="13" t="s">
        <v>16</v>
      </c>
    </row>
    <row r="9" spans="1:10" s="1" customFormat="1" ht="19.5" customHeight="1">
      <c r="A9" s="99"/>
      <c r="B9" s="99"/>
      <c r="C9" s="99"/>
      <c r="D9" s="7" t="s">
        <v>18</v>
      </c>
      <c r="E9" s="10"/>
      <c r="F9" s="11"/>
      <c r="G9" s="12"/>
      <c r="H9" s="13" t="s">
        <v>16</v>
      </c>
      <c r="I9" s="21"/>
      <c r="J9" s="13" t="s">
        <v>16</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79.5" customHeight="1">
      <c r="A13" s="99"/>
      <c r="B13" s="99"/>
      <c r="C13" s="99"/>
      <c r="D13" s="111" t="s">
        <v>193</v>
      </c>
      <c r="E13" s="111"/>
      <c r="F13" s="112"/>
      <c r="G13" s="113" t="s">
        <v>194</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19.5" customHeight="1">
      <c r="A15" s="103"/>
      <c r="B15" s="104" t="s">
        <v>32</v>
      </c>
      <c r="C15" s="98" t="s">
        <v>33</v>
      </c>
      <c r="D15" s="100" t="s">
        <v>195</v>
      </c>
      <c r="E15" s="100"/>
      <c r="F15" s="4" t="s">
        <v>288</v>
      </c>
      <c r="G15" s="4" t="s">
        <v>196</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t="s">
        <v>292</v>
      </c>
      <c r="E18" s="100"/>
      <c r="F18" s="17">
        <v>1</v>
      </c>
      <c r="G18" s="17">
        <v>1</v>
      </c>
      <c r="H18" s="13">
        <v>20</v>
      </c>
      <c r="I18" s="13">
        <v>20</v>
      </c>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t="s">
        <v>197</v>
      </c>
      <c r="E21" s="100"/>
      <c r="F21" s="17">
        <v>1</v>
      </c>
      <c r="G21" s="17">
        <v>1</v>
      </c>
      <c r="H21" s="13">
        <v>20</v>
      </c>
      <c r="I21" s="13">
        <v>20</v>
      </c>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t="s">
        <v>289</v>
      </c>
      <c r="E24" s="100"/>
      <c r="F24" s="4" t="s">
        <v>290</v>
      </c>
      <c r="G24" s="16" t="s">
        <v>291</v>
      </c>
      <c r="H24" s="13">
        <v>20</v>
      </c>
      <c r="I24" s="13">
        <v>20</v>
      </c>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19.5" customHeight="1">
      <c r="A30" s="103"/>
      <c r="B30" s="98"/>
      <c r="C30" s="98" t="s">
        <v>40</v>
      </c>
      <c r="D30" s="100"/>
      <c r="E30" s="100"/>
      <c r="F30" s="4"/>
      <c r="G30" s="4"/>
      <c r="H30" s="13"/>
      <c r="I30" s="13"/>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25.5" customHeight="1">
      <c r="A33" s="103"/>
      <c r="B33" s="98"/>
      <c r="C33" s="98" t="s">
        <v>43</v>
      </c>
      <c r="D33" s="100"/>
      <c r="E33" s="100"/>
      <c r="F33" s="4"/>
      <c r="G33" s="4"/>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4"/>
      <c r="G36" s="16"/>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0" t="s">
        <v>93</v>
      </c>
      <c r="E39" s="100"/>
      <c r="F39" s="24" t="s">
        <v>264</v>
      </c>
      <c r="G39" s="17">
        <v>0.95</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Width="0" fitToHeight="1" horizontalDpi="600" verticalDpi="600" orientation="portrait" paperSize="9" scale="72" r:id="rId1"/>
</worksheet>
</file>

<file path=xl/worksheets/sheet21.xml><?xml version="1.0" encoding="utf-8"?>
<worksheet xmlns="http://schemas.openxmlformats.org/spreadsheetml/2006/main" xmlns:r="http://schemas.openxmlformats.org/officeDocument/2006/relationships">
  <sheetPr>
    <pageSetUpPr fitToPage="1"/>
  </sheetPr>
  <dimension ref="A1:O42"/>
  <sheetViews>
    <sheetView zoomScaleSheetLayoutView="100" zoomScalePageLayoutView="0" workbookViewId="0" topLeftCell="A1">
      <selection activeCell="D4" sqref="D4:J4"/>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198</v>
      </c>
      <c r="B2" s="115"/>
      <c r="C2" s="115"/>
      <c r="I2" s="115" t="s">
        <v>2</v>
      </c>
      <c r="J2" s="115"/>
    </row>
    <row r="3" spans="1:10" s="1" customFormat="1" ht="30" customHeight="1">
      <c r="A3" s="99" t="s">
        <v>3</v>
      </c>
      <c r="B3" s="99"/>
      <c r="C3" s="99"/>
      <c r="D3" s="106" t="s">
        <v>4</v>
      </c>
      <c r="E3" s="106"/>
      <c r="F3" s="116"/>
      <c r="G3" s="5" t="s">
        <v>5</v>
      </c>
      <c r="H3" s="106" t="s">
        <v>4</v>
      </c>
      <c r="I3" s="106"/>
      <c r="J3" s="116"/>
    </row>
    <row r="4" spans="1:10" s="1" customFormat="1" ht="30" customHeight="1">
      <c r="A4" s="99" t="s">
        <v>6</v>
      </c>
      <c r="B4" s="99"/>
      <c r="C4" s="99"/>
      <c r="D4" s="106" t="s">
        <v>362</v>
      </c>
      <c r="E4" s="106"/>
      <c r="F4" s="106"/>
      <c r="G4" s="106"/>
      <c r="H4" s="106"/>
      <c r="I4" s="106"/>
      <c r="J4" s="106"/>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3000</v>
      </c>
      <c r="F6" s="11">
        <v>3000</v>
      </c>
      <c r="G6" s="12">
        <v>3000</v>
      </c>
      <c r="H6" s="13">
        <v>10</v>
      </c>
      <c r="I6" s="21">
        <v>1</v>
      </c>
      <c r="J6" s="3">
        <v>10</v>
      </c>
    </row>
    <row r="7" spans="1:10" s="1" customFormat="1" ht="19.5" customHeight="1">
      <c r="A7" s="99"/>
      <c r="B7" s="99"/>
      <c r="C7" s="99"/>
      <c r="D7" s="7" t="s">
        <v>15</v>
      </c>
      <c r="E7" s="10"/>
      <c r="F7" s="11"/>
      <c r="G7" s="12"/>
      <c r="H7" s="13" t="s">
        <v>16</v>
      </c>
      <c r="I7" s="21"/>
      <c r="J7" s="13" t="s">
        <v>16</v>
      </c>
    </row>
    <row r="8" spans="1:10" s="1" customFormat="1" ht="19.5" customHeight="1">
      <c r="A8" s="99"/>
      <c r="B8" s="99"/>
      <c r="C8" s="99"/>
      <c r="D8" s="7" t="s">
        <v>17</v>
      </c>
      <c r="E8" s="10"/>
      <c r="F8" s="11"/>
      <c r="G8" s="12"/>
      <c r="H8" s="13" t="s">
        <v>16</v>
      </c>
      <c r="I8" s="21"/>
      <c r="J8" s="13" t="s">
        <v>16</v>
      </c>
    </row>
    <row r="9" spans="1:10" s="1" customFormat="1" ht="19.5" customHeight="1">
      <c r="A9" s="99"/>
      <c r="B9" s="99"/>
      <c r="C9" s="99"/>
      <c r="D9" s="7" t="s">
        <v>18</v>
      </c>
      <c r="E9" s="10">
        <v>3000</v>
      </c>
      <c r="F9" s="11">
        <v>3000</v>
      </c>
      <c r="G9" s="12">
        <v>3000</v>
      </c>
      <c r="H9" s="13">
        <v>10</v>
      </c>
      <c r="I9" s="21">
        <v>1</v>
      </c>
      <c r="J9" s="13">
        <v>10</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79.5" customHeight="1">
      <c r="A13" s="99"/>
      <c r="B13" s="99"/>
      <c r="C13" s="99"/>
      <c r="D13" s="111" t="s">
        <v>199</v>
      </c>
      <c r="E13" s="111"/>
      <c r="F13" s="112"/>
      <c r="G13" s="113" t="s">
        <v>200</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33" customHeight="1">
      <c r="A15" s="103"/>
      <c r="B15" s="104" t="s">
        <v>32</v>
      </c>
      <c r="C15" s="98" t="s">
        <v>33</v>
      </c>
      <c r="D15" s="101" t="s">
        <v>294</v>
      </c>
      <c r="E15" s="100"/>
      <c r="F15" s="90" t="s">
        <v>295</v>
      </c>
      <c r="G15" s="16" t="s">
        <v>201</v>
      </c>
      <c r="H15" s="13">
        <v>20</v>
      </c>
      <c r="I15" s="13">
        <v>20</v>
      </c>
      <c r="J15" s="15"/>
    </row>
    <row r="16" spans="1:10" s="1" customFormat="1" ht="19.5" customHeight="1">
      <c r="A16" s="103"/>
      <c r="B16" s="104"/>
      <c r="C16" s="98"/>
      <c r="D16" s="101" t="s">
        <v>296</v>
      </c>
      <c r="E16" s="100"/>
      <c r="F16" s="90" t="s">
        <v>297</v>
      </c>
      <c r="G16" s="16">
        <v>229</v>
      </c>
      <c r="H16" s="13">
        <v>20</v>
      </c>
      <c r="I16" s="13">
        <v>20</v>
      </c>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c r="E18" s="100"/>
      <c r="F18" s="4"/>
      <c r="G18" s="16"/>
      <c r="H18" s="13"/>
      <c r="I18" s="13"/>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25.5" customHeight="1">
      <c r="A21" s="103"/>
      <c r="B21" s="104"/>
      <c r="C21" s="98" t="s">
        <v>35</v>
      </c>
      <c r="D21" s="101" t="s">
        <v>293</v>
      </c>
      <c r="E21" s="100"/>
      <c r="F21" s="91">
        <v>1</v>
      </c>
      <c r="G21" s="17">
        <v>1</v>
      </c>
      <c r="H21" s="13">
        <v>20</v>
      </c>
      <c r="I21" s="13">
        <v>20</v>
      </c>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5" s="1" customFormat="1" ht="19.5" customHeight="1">
      <c r="A27" s="103"/>
      <c r="B27" s="98" t="s">
        <v>38</v>
      </c>
      <c r="C27" s="98" t="s">
        <v>39</v>
      </c>
      <c r="D27" s="100"/>
      <c r="E27" s="100"/>
      <c r="F27" s="4"/>
      <c r="G27" s="16"/>
      <c r="H27" s="13"/>
      <c r="I27" s="13"/>
      <c r="J27" s="15"/>
      <c r="O27" s="58" t="s">
        <v>165</v>
      </c>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24.75" customHeight="1">
      <c r="A30" s="103"/>
      <c r="B30" s="98"/>
      <c r="C30" s="98" t="s">
        <v>40</v>
      </c>
      <c r="D30" s="100"/>
      <c r="E30" s="100"/>
      <c r="F30" s="4"/>
      <c r="G30" s="4"/>
      <c r="H30" s="13"/>
      <c r="I30" s="13"/>
      <c r="J30" s="15"/>
    </row>
    <row r="31" spans="1:10" s="1" customFormat="1" ht="25.5" customHeight="1">
      <c r="A31" s="103"/>
      <c r="B31" s="98"/>
      <c r="C31" s="98"/>
      <c r="D31" s="100"/>
      <c r="E31" s="100"/>
      <c r="F31" s="4"/>
      <c r="G31" s="4"/>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4"/>
      <c r="G33" s="16"/>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1" t="s">
        <v>298</v>
      </c>
      <c r="E36" s="100"/>
      <c r="F36" s="91" t="s">
        <v>299</v>
      </c>
      <c r="G36" s="24">
        <v>0.95</v>
      </c>
      <c r="H36" s="13">
        <v>20</v>
      </c>
      <c r="I36" s="13">
        <v>20</v>
      </c>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0" t="s">
        <v>202</v>
      </c>
      <c r="E39" s="100"/>
      <c r="F39" s="17" t="s">
        <v>53</v>
      </c>
      <c r="G39" s="24">
        <v>0.98</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Width="0" fitToHeight="1" horizontalDpi="600" verticalDpi="600" orientation="portrait" paperSize="9" scale="71" r:id="rId1"/>
</worksheet>
</file>

<file path=xl/worksheets/sheet22.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D4" sqref="D4:J4"/>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203</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30" customHeight="1">
      <c r="A4" s="99" t="s">
        <v>6</v>
      </c>
      <c r="B4" s="99"/>
      <c r="C4" s="99"/>
      <c r="D4" s="106" t="s">
        <v>363</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1000</v>
      </c>
      <c r="F6" s="11">
        <v>18.48</v>
      </c>
      <c r="G6" s="12">
        <v>18.48</v>
      </c>
      <c r="H6" s="13">
        <v>10</v>
      </c>
      <c r="I6" s="21">
        <f>G6/F6</f>
        <v>1</v>
      </c>
      <c r="J6" s="3">
        <v>10</v>
      </c>
    </row>
    <row r="7" spans="1:10" s="1" customFormat="1" ht="19.5" customHeight="1">
      <c r="A7" s="99"/>
      <c r="B7" s="99"/>
      <c r="C7" s="99"/>
      <c r="D7" s="7" t="s">
        <v>15</v>
      </c>
      <c r="E7" s="10"/>
      <c r="F7" s="11"/>
      <c r="G7" s="12"/>
      <c r="H7" s="13" t="s">
        <v>16</v>
      </c>
      <c r="I7" s="21"/>
      <c r="J7" s="13" t="s">
        <v>16</v>
      </c>
    </row>
    <row r="8" spans="1:10" s="1" customFormat="1" ht="19.5" customHeight="1">
      <c r="A8" s="99"/>
      <c r="B8" s="99"/>
      <c r="C8" s="99"/>
      <c r="D8" s="7" t="s">
        <v>17</v>
      </c>
      <c r="E8" s="10"/>
      <c r="F8" s="11"/>
      <c r="G8" s="12"/>
      <c r="H8" s="13" t="s">
        <v>16</v>
      </c>
      <c r="I8" s="21"/>
      <c r="J8" s="13" t="s">
        <v>16</v>
      </c>
    </row>
    <row r="9" spans="1:10" s="1" customFormat="1" ht="19.5" customHeight="1">
      <c r="A9" s="99"/>
      <c r="B9" s="99"/>
      <c r="C9" s="99"/>
      <c r="D9" s="7" t="s">
        <v>18</v>
      </c>
      <c r="E9" s="10">
        <v>1000</v>
      </c>
      <c r="F9" s="11">
        <v>18.48</v>
      </c>
      <c r="G9" s="12">
        <v>18.48</v>
      </c>
      <c r="H9" s="13">
        <v>10</v>
      </c>
      <c r="I9" s="21">
        <f>G9/F9</f>
        <v>1</v>
      </c>
      <c r="J9" s="13">
        <v>10</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79.5" customHeight="1">
      <c r="A13" s="99"/>
      <c r="B13" s="99"/>
      <c r="C13" s="99"/>
      <c r="D13" s="111" t="s">
        <v>204</v>
      </c>
      <c r="E13" s="111"/>
      <c r="F13" s="112"/>
      <c r="G13" s="113" t="s">
        <v>205</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46.5" customHeight="1">
      <c r="A15" s="103"/>
      <c r="B15" s="104" t="s">
        <v>32</v>
      </c>
      <c r="C15" s="98" t="s">
        <v>33</v>
      </c>
      <c r="D15" s="100" t="s">
        <v>206</v>
      </c>
      <c r="E15" s="100"/>
      <c r="F15" s="90" t="s">
        <v>323</v>
      </c>
      <c r="G15" s="16">
        <v>0</v>
      </c>
      <c r="H15" s="13">
        <v>10</v>
      </c>
      <c r="I15" s="13">
        <v>0</v>
      </c>
      <c r="J15" s="15" t="s">
        <v>207</v>
      </c>
    </row>
    <row r="16" spans="1:10" s="1" customFormat="1" ht="36.75" customHeight="1">
      <c r="A16" s="103"/>
      <c r="B16" s="104"/>
      <c r="C16" s="98"/>
      <c r="D16" s="100" t="s">
        <v>208</v>
      </c>
      <c r="E16" s="100"/>
      <c r="F16" s="90" t="s">
        <v>324</v>
      </c>
      <c r="G16" s="16">
        <v>143</v>
      </c>
      <c r="H16" s="13">
        <v>10</v>
      </c>
      <c r="I16" s="13">
        <v>9.8</v>
      </c>
      <c r="J16" s="15" t="s">
        <v>209</v>
      </c>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c r="E18" s="100"/>
      <c r="F18" s="4"/>
      <c r="G18" s="16"/>
      <c r="H18" s="13"/>
      <c r="I18" s="13"/>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22.5" customHeight="1">
      <c r="A21" s="103"/>
      <c r="B21" s="104"/>
      <c r="C21" s="98" t="s">
        <v>35</v>
      </c>
      <c r="D21" s="100"/>
      <c r="E21" s="100"/>
      <c r="F21" s="17"/>
      <c r="G21" s="16"/>
      <c r="H21" s="13"/>
      <c r="I21" s="13"/>
      <c r="J21" s="15"/>
    </row>
    <row r="22" spans="1:10" s="1" customFormat="1" ht="36" customHeight="1">
      <c r="A22" s="103"/>
      <c r="B22" s="104"/>
      <c r="C22" s="98"/>
      <c r="D22" s="100" t="s">
        <v>210</v>
      </c>
      <c r="E22" s="100"/>
      <c r="F22" s="17">
        <v>1</v>
      </c>
      <c r="G22" s="17">
        <v>0.98</v>
      </c>
      <c r="H22" s="13">
        <v>20</v>
      </c>
      <c r="I22" s="13">
        <v>19</v>
      </c>
      <c r="J22" s="15" t="s">
        <v>209</v>
      </c>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48" customHeight="1">
      <c r="A30" s="103"/>
      <c r="B30" s="98"/>
      <c r="C30" s="98" t="s">
        <v>40</v>
      </c>
      <c r="D30" s="101" t="s">
        <v>321</v>
      </c>
      <c r="E30" s="100"/>
      <c r="F30" s="91" t="s">
        <v>322</v>
      </c>
      <c r="G30" s="17">
        <v>0</v>
      </c>
      <c r="H30" s="13">
        <v>20</v>
      </c>
      <c r="I30" s="13">
        <v>20</v>
      </c>
      <c r="J30" s="15"/>
    </row>
    <row r="31" spans="1:10" s="1" customFormat="1" ht="24"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4"/>
      <c r="G33" s="16"/>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t="s">
        <v>211</v>
      </c>
      <c r="E36" s="100"/>
      <c r="F36" s="17" t="s">
        <v>53</v>
      </c>
      <c r="G36" s="17">
        <v>0.98</v>
      </c>
      <c r="H36" s="13">
        <v>20</v>
      </c>
      <c r="I36" s="13">
        <v>20</v>
      </c>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39" customHeight="1">
      <c r="A39" s="103"/>
      <c r="B39" s="98" t="s">
        <v>45</v>
      </c>
      <c r="C39" s="99" t="s">
        <v>46</v>
      </c>
      <c r="D39" s="100" t="s">
        <v>212</v>
      </c>
      <c r="E39" s="100"/>
      <c r="F39" s="91" t="s">
        <v>325</v>
      </c>
      <c r="G39" s="18">
        <v>0.7</v>
      </c>
      <c r="H39" s="13">
        <v>10</v>
      </c>
      <c r="I39" s="13">
        <v>10</v>
      </c>
      <c r="J39" s="15"/>
    </row>
    <row r="40" spans="1:10" s="1" customFormat="1" ht="24"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7">
        <v>88.8</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Width="0" fitToHeight="1" horizontalDpi="600" verticalDpi="600" orientation="portrait" paperSize="9" scale="65"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G18" sqref="G18"/>
    </sheetView>
  </sheetViews>
  <sheetFormatPr defaultColWidth="9.00390625" defaultRowHeight="13.5"/>
  <cols>
    <col min="1" max="1" width="5.00390625" style="31" customWidth="1"/>
    <col min="2" max="3" width="8.50390625" style="31" customWidth="1"/>
    <col min="4" max="4" width="15.625" style="31" customWidth="1"/>
    <col min="5" max="5" width="13.25390625" style="31" customWidth="1"/>
    <col min="6" max="7" width="15.625" style="31" customWidth="1"/>
    <col min="8" max="9" width="10.625" style="31" customWidth="1"/>
    <col min="10" max="10" width="18.125" style="31" customWidth="1"/>
    <col min="11" max="16384" width="9.00390625" style="31" customWidth="1"/>
  </cols>
  <sheetData>
    <row r="1" spans="1:10" ht="36.75" customHeight="1">
      <c r="A1" s="138" t="s">
        <v>213</v>
      </c>
      <c r="B1" s="138"/>
      <c r="C1" s="138"/>
      <c r="D1" s="138"/>
      <c r="E1" s="138"/>
      <c r="F1" s="138"/>
      <c r="G1" s="138"/>
      <c r="H1" s="138"/>
      <c r="I1" s="138"/>
      <c r="J1" s="138"/>
    </row>
    <row r="2" spans="1:10" ht="18.75" customHeight="1">
      <c r="A2" s="139" t="s">
        <v>214</v>
      </c>
      <c r="B2" s="139"/>
      <c r="C2" s="139"/>
      <c r="I2" s="139" t="s">
        <v>2</v>
      </c>
      <c r="J2" s="139"/>
    </row>
    <row r="3" spans="1:10" s="32" customFormat="1" ht="30" customHeight="1">
      <c r="A3" s="127" t="s">
        <v>3</v>
      </c>
      <c r="B3" s="127"/>
      <c r="C3" s="127"/>
      <c r="D3" s="132" t="s">
        <v>4</v>
      </c>
      <c r="E3" s="132"/>
      <c r="F3" s="132"/>
      <c r="G3" s="34" t="s">
        <v>5</v>
      </c>
      <c r="H3" s="132" t="s">
        <v>4</v>
      </c>
      <c r="I3" s="132"/>
      <c r="J3" s="132"/>
    </row>
    <row r="4" spans="1:10" s="32" customFormat="1" ht="30" customHeight="1">
      <c r="A4" s="127" t="s">
        <v>6</v>
      </c>
      <c r="B4" s="127"/>
      <c r="C4" s="127"/>
      <c r="D4" s="132" t="s">
        <v>364</v>
      </c>
      <c r="E4" s="132"/>
      <c r="F4" s="132"/>
      <c r="G4" s="132"/>
      <c r="H4" s="132"/>
      <c r="I4" s="132"/>
      <c r="J4" s="132"/>
    </row>
    <row r="5" spans="1:10" s="32" customFormat="1" ht="19.5" customHeight="1">
      <c r="A5" s="127" t="s">
        <v>7</v>
      </c>
      <c r="B5" s="127"/>
      <c r="C5" s="127"/>
      <c r="D5" s="35"/>
      <c r="E5" s="36" t="s">
        <v>8</v>
      </c>
      <c r="F5" s="37" t="s">
        <v>9</v>
      </c>
      <c r="G5" s="38" t="s">
        <v>10</v>
      </c>
      <c r="H5" s="33" t="s">
        <v>11</v>
      </c>
      <c r="I5" s="33" t="s">
        <v>12</v>
      </c>
      <c r="J5" s="33" t="s">
        <v>13</v>
      </c>
    </row>
    <row r="6" spans="1:10" s="32" customFormat="1" ht="19.5" customHeight="1">
      <c r="A6" s="127"/>
      <c r="B6" s="127"/>
      <c r="C6" s="127"/>
      <c r="D6" s="36" t="s">
        <v>14</v>
      </c>
      <c r="E6" s="39"/>
      <c r="F6" s="53">
        <v>1297.38</v>
      </c>
      <c r="G6" s="55">
        <v>1297.38</v>
      </c>
      <c r="H6" s="42" t="s">
        <v>16</v>
      </c>
      <c r="I6" s="50">
        <v>1</v>
      </c>
      <c r="J6" s="42">
        <v>10</v>
      </c>
    </row>
    <row r="7" spans="1:10" s="32" customFormat="1" ht="19.5" customHeight="1">
      <c r="A7" s="127"/>
      <c r="B7" s="127"/>
      <c r="C7" s="127"/>
      <c r="D7" s="36" t="s">
        <v>15</v>
      </c>
      <c r="E7" s="39"/>
      <c r="F7" s="40"/>
      <c r="G7" s="41"/>
      <c r="H7" s="42" t="s">
        <v>16</v>
      </c>
      <c r="I7" s="50"/>
      <c r="J7" s="42" t="s">
        <v>16</v>
      </c>
    </row>
    <row r="8" spans="1:10" s="32" customFormat="1" ht="19.5" customHeight="1">
      <c r="A8" s="127"/>
      <c r="B8" s="127"/>
      <c r="C8" s="127"/>
      <c r="D8" s="36" t="s">
        <v>17</v>
      </c>
      <c r="E8" s="39"/>
      <c r="F8" s="40">
        <v>217.87</v>
      </c>
      <c r="G8" s="39">
        <v>217.87</v>
      </c>
      <c r="H8" s="42" t="s">
        <v>16</v>
      </c>
      <c r="I8" s="50"/>
      <c r="J8" s="42" t="s">
        <v>16</v>
      </c>
    </row>
    <row r="9" spans="1:10" s="32" customFormat="1" ht="19.5" customHeight="1">
      <c r="A9" s="127"/>
      <c r="B9" s="127"/>
      <c r="C9" s="127"/>
      <c r="D9" s="36" t="s">
        <v>18</v>
      </c>
      <c r="E9" s="39"/>
      <c r="F9" s="40"/>
      <c r="G9" s="41"/>
      <c r="H9" s="42" t="s">
        <v>16</v>
      </c>
      <c r="I9" s="50"/>
      <c r="J9" s="42" t="s">
        <v>16</v>
      </c>
    </row>
    <row r="10" spans="1:10" s="32" customFormat="1" ht="19.5" customHeight="1">
      <c r="A10" s="127"/>
      <c r="B10" s="127"/>
      <c r="C10" s="127"/>
      <c r="D10" s="36" t="s">
        <v>19</v>
      </c>
      <c r="E10" s="41">
        <v>1079.51</v>
      </c>
      <c r="F10" s="41">
        <v>1079.51</v>
      </c>
      <c r="G10" s="41">
        <v>1079.51</v>
      </c>
      <c r="H10" s="42" t="s">
        <v>16</v>
      </c>
      <c r="I10" s="50">
        <f>G10/F10</f>
        <v>1</v>
      </c>
      <c r="J10" s="42" t="s">
        <v>16</v>
      </c>
    </row>
    <row r="11" spans="1:10" s="32" customFormat="1" ht="19.5" customHeight="1">
      <c r="A11" s="127"/>
      <c r="B11" s="127"/>
      <c r="C11" s="127"/>
      <c r="D11" s="43" t="s">
        <v>215</v>
      </c>
      <c r="E11" s="39"/>
      <c r="F11" s="40"/>
      <c r="G11" s="41"/>
      <c r="H11" s="42" t="s">
        <v>16</v>
      </c>
      <c r="I11" s="50"/>
      <c r="J11" s="42" t="s">
        <v>16</v>
      </c>
    </row>
    <row r="12" spans="1:10" s="32" customFormat="1" ht="19.5" customHeight="1">
      <c r="A12" s="127" t="s">
        <v>21</v>
      </c>
      <c r="B12" s="127"/>
      <c r="C12" s="127"/>
      <c r="D12" s="127" t="s">
        <v>22</v>
      </c>
      <c r="E12" s="127"/>
      <c r="F12" s="133"/>
      <c r="G12" s="134" t="s">
        <v>23</v>
      </c>
      <c r="H12" s="127"/>
      <c r="I12" s="127"/>
      <c r="J12" s="127"/>
    </row>
    <row r="13" spans="1:10" s="32" customFormat="1" ht="79.5" customHeight="1">
      <c r="A13" s="127"/>
      <c r="B13" s="127"/>
      <c r="C13" s="127"/>
      <c r="D13" s="135" t="s">
        <v>351</v>
      </c>
      <c r="E13" s="135"/>
      <c r="F13" s="136"/>
      <c r="G13" s="137" t="s">
        <v>352</v>
      </c>
      <c r="H13" s="135"/>
      <c r="I13" s="135"/>
      <c r="J13" s="135"/>
    </row>
    <row r="14" spans="1:10" s="32" customFormat="1" ht="30" customHeight="1">
      <c r="A14" s="130" t="s">
        <v>25</v>
      </c>
      <c r="B14" s="33" t="s">
        <v>26</v>
      </c>
      <c r="C14" s="33" t="s">
        <v>27</v>
      </c>
      <c r="D14" s="127" t="s">
        <v>28</v>
      </c>
      <c r="E14" s="127"/>
      <c r="F14" s="37" t="s">
        <v>29</v>
      </c>
      <c r="G14" s="38" t="s">
        <v>30</v>
      </c>
      <c r="H14" s="33" t="s">
        <v>11</v>
      </c>
      <c r="I14" s="51" t="s">
        <v>13</v>
      </c>
      <c r="J14" s="33" t="s">
        <v>31</v>
      </c>
    </row>
    <row r="15" spans="1:10" s="32" customFormat="1" ht="19.5" customHeight="1">
      <c r="A15" s="130"/>
      <c r="B15" s="104" t="s">
        <v>32</v>
      </c>
      <c r="C15" s="98" t="s">
        <v>33</v>
      </c>
      <c r="D15" s="128" t="s">
        <v>216</v>
      </c>
      <c r="E15" s="128"/>
      <c r="F15" s="45" t="s">
        <v>349</v>
      </c>
      <c r="G15" s="45" t="s">
        <v>350</v>
      </c>
      <c r="H15" s="42">
        <v>15</v>
      </c>
      <c r="I15" s="42">
        <v>15</v>
      </c>
      <c r="J15" s="44"/>
    </row>
    <row r="16" spans="1:10" s="32" customFormat="1" ht="19.5" customHeight="1">
      <c r="A16" s="130"/>
      <c r="B16" s="104"/>
      <c r="C16" s="98"/>
      <c r="D16" s="131" t="s">
        <v>328</v>
      </c>
      <c r="E16" s="128"/>
      <c r="F16" s="94" t="s">
        <v>329</v>
      </c>
      <c r="G16" s="45" t="s">
        <v>220</v>
      </c>
      <c r="H16" s="42">
        <v>15</v>
      </c>
      <c r="I16" s="42">
        <v>15</v>
      </c>
      <c r="J16" s="44"/>
    </row>
    <row r="17" spans="1:10" s="32" customFormat="1" ht="19.5" customHeight="1">
      <c r="A17" s="130"/>
      <c r="B17" s="104"/>
      <c r="C17" s="98"/>
      <c r="D17" s="128"/>
      <c r="E17" s="128"/>
      <c r="F17" s="94"/>
      <c r="G17" s="45"/>
      <c r="H17" s="42"/>
      <c r="I17" s="42"/>
      <c r="J17" s="44"/>
    </row>
    <row r="18" spans="1:10" s="32" customFormat="1" ht="19.5" customHeight="1">
      <c r="A18" s="130"/>
      <c r="B18" s="104"/>
      <c r="C18" s="98" t="s">
        <v>34</v>
      </c>
      <c r="D18" s="128" t="s">
        <v>217</v>
      </c>
      <c r="E18" s="128"/>
      <c r="F18" s="46">
        <v>1</v>
      </c>
      <c r="G18" s="46">
        <v>1</v>
      </c>
      <c r="H18" s="42">
        <v>15</v>
      </c>
      <c r="I18" s="42">
        <v>15</v>
      </c>
      <c r="J18" s="44"/>
    </row>
    <row r="19" spans="1:10" s="32" customFormat="1" ht="19.5" customHeight="1">
      <c r="A19" s="130"/>
      <c r="B19" s="104"/>
      <c r="C19" s="98"/>
      <c r="D19" s="131" t="s">
        <v>330</v>
      </c>
      <c r="E19" s="128"/>
      <c r="F19" s="46">
        <v>1</v>
      </c>
      <c r="G19" s="48">
        <v>1</v>
      </c>
      <c r="H19" s="42">
        <v>15</v>
      </c>
      <c r="I19" s="42">
        <v>15</v>
      </c>
      <c r="J19" s="44"/>
    </row>
    <row r="20" spans="1:10" s="32" customFormat="1" ht="19.5" customHeight="1">
      <c r="A20" s="130"/>
      <c r="B20" s="104"/>
      <c r="C20" s="98"/>
      <c r="D20" s="128"/>
      <c r="E20" s="128"/>
      <c r="F20" s="45"/>
      <c r="G20" s="47"/>
      <c r="H20" s="42"/>
      <c r="I20" s="42"/>
      <c r="J20" s="44"/>
    </row>
    <row r="21" spans="1:10" s="32" customFormat="1" ht="19.5" customHeight="1">
      <c r="A21" s="130"/>
      <c r="B21" s="104"/>
      <c r="C21" s="98" t="s">
        <v>35</v>
      </c>
      <c r="D21" s="128"/>
      <c r="E21" s="128"/>
      <c r="F21" s="45"/>
      <c r="G21" s="47"/>
      <c r="H21" s="42"/>
      <c r="I21" s="42"/>
      <c r="J21" s="44"/>
    </row>
    <row r="22" spans="1:10" s="32" customFormat="1" ht="19.5" customHeight="1">
      <c r="A22" s="130"/>
      <c r="B22" s="104"/>
      <c r="C22" s="98"/>
      <c r="D22" s="128"/>
      <c r="E22" s="128"/>
      <c r="F22" s="45"/>
      <c r="G22" s="47"/>
      <c r="H22" s="42"/>
      <c r="I22" s="42"/>
      <c r="J22" s="44"/>
    </row>
    <row r="23" spans="1:10" s="32" customFormat="1" ht="19.5" customHeight="1">
      <c r="A23" s="130"/>
      <c r="B23" s="104"/>
      <c r="C23" s="98"/>
      <c r="D23" s="128"/>
      <c r="E23" s="128"/>
      <c r="F23" s="45"/>
      <c r="G23" s="47"/>
      <c r="H23" s="42"/>
      <c r="I23" s="42"/>
      <c r="J23" s="44"/>
    </row>
    <row r="24" spans="1:10" s="32" customFormat="1" ht="19.5" customHeight="1">
      <c r="A24" s="130"/>
      <c r="B24" s="104"/>
      <c r="C24" s="98" t="s">
        <v>37</v>
      </c>
      <c r="D24" s="128"/>
      <c r="E24" s="128"/>
      <c r="F24" s="45"/>
      <c r="G24" s="47"/>
      <c r="H24" s="42"/>
      <c r="I24" s="42"/>
      <c r="J24" s="44"/>
    </row>
    <row r="25" spans="1:10" s="32" customFormat="1" ht="19.5" customHeight="1">
      <c r="A25" s="130"/>
      <c r="B25" s="104"/>
      <c r="C25" s="98"/>
      <c r="D25" s="128"/>
      <c r="E25" s="128"/>
      <c r="F25" s="45"/>
      <c r="G25" s="47"/>
      <c r="H25" s="42"/>
      <c r="I25" s="42"/>
      <c r="J25" s="44"/>
    </row>
    <row r="26" spans="1:10" s="32" customFormat="1" ht="19.5" customHeight="1">
      <c r="A26" s="130"/>
      <c r="B26" s="104"/>
      <c r="C26" s="98"/>
      <c r="D26" s="128"/>
      <c r="E26" s="128"/>
      <c r="F26" s="45"/>
      <c r="G26" s="47"/>
      <c r="H26" s="42"/>
      <c r="I26" s="42"/>
      <c r="J26" s="44"/>
    </row>
    <row r="27" spans="1:10" s="32" customFormat="1" ht="19.5" customHeight="1">
      <c r="A27" s="130"/>
      <c r="B27" s="98" t="s">
        <v>38</v>
      </c>
      <c r="C27" s="98" t="s">
        <v>39</v>
      </c>
      <c r="D27" s="128"/>
      <c r="E27" s="128"/>
      <c r="F27" s="45"/>
      <c r="G27" s="47"/>
      <c r="H27" s="42"/>
      <c r="I27" s="42"/>
      <c r="J27" s="44"/>
    </row>
    <row r="28" spans="1:10" s="32" customFormat="1" ht="19.5" customHeight="1">
      <c r="A28" s="130"/>
      <c r="B28" s="98"/>
      <c r="C28" s="98"/>
      <c r="D28" s="128"/>
      <c r="E28" s="128"/>
      <c r="F28" s="45"/>
      <c r="G28" s="47"/>
      <c r="H28" s="42"/>
      <c r="I28" s="42"/>
      <c r="J28" s="44"/>
    </row>
    <row r="29" spans="1:10" s="32" customFormat="1" ht="19.5" customHeight="1">
      <c r="A29" s="130"/>
      <c r="B29" s="98"/>
      <c r="C29" s="98"/>
      <c r="D29" s="128"/>
      <c r="E29" s="128"/>
      <c r="F29" s="45"/>
      <c r="G29" s="47"/>
      <c r="H29" s="42"/>
      <c r="I29" s="42"/>
      <c r="J29" s="44"/>
    </row>
    <row r="30" spans="1:10" s="32" customFormat="1" ht="19.5" customHeight="1">
      <c r="A30" s="130"/>
      <c r="B30" s="98"/>
      <c r="C30" s="98" t="s">
        <v>40</v>
      </c>
      <c r="D30" s="128"/>
      <c r="E30" s="128"/>
      <c r="F30" s="46"/>
      <c r="G30" s="46"/>
      <c r="H30" s="42"/>
      <c r="I30" s="42"/>
      <c r="J30" s="44"/>
    </row>
    <row r="31" spans="1:10" s="32" customFormat="1" ht="19.5" customHeight="1">
      <c r="A31" s="130"/>
      <c r="B31" s="98"/>
      <c r="C31" s="98"/>
      <c r="D31" s="128"/>
      <c r="E31" s="128"/>
      <c r="F31" s="45"/>
      <c r="G31" s="45"/>
      <c r="H31" s="42"/>
      <c r="I31" s="42"/>
      <c r="J31" s="44"/>
    </row>
    <row r="32" spans="1:10" s="32" customFormat="1" ht="19.5" customHeight="1">
      <c r="A32" s="130"/>
      <c r="B32" s="98"/>
      <c r="C32" s="98"/>
      <c r="D32" s="128"/>
      <c r="E32" s="128"/>
      <c r="F32" s="45"/>
      <c r="G32" s="47"/>
      <c r="H32" s="42"/>
      <c r="I32" s="42"/>
      <c r="J32" s="44"/>
    </row>
    <row r="33" spans="1:10" s="32" customFormat="1" ht="24" customHeight="1">
      <c r="A33" s="130"/>
      <c r="B33" s="98"/>
      <c r="C33" s="98" t="s">
        <v>43</v>
      </c>
      <c r="D33" s="131" t="s">
        <v>326</v>
      </c>
      <c r="E33" s="128"/>
      <c r="F33" s="45" t="s">
        <v>218</v>
      </c>
      <c r="G33" s="45" t="s">
        <v>218</v>
      </c>
      <c r="H33" s="42">
        <v>15</v>
      </c>
      <c r="I33" s="42">
        <v>15</v>
      </c>
      <c r="J33" s="44"/>
    </row>
    <row r="34" spans="1:10" s="32" customFormat="1" ht="19.5" customHeight="1">
      <c r="A34" s="130"/>
      <c r="B34" s="98"/>
      <c r="C34" s="98"/>
      <c r="D34" s="128"/>
      <c r="E34" s="128"/>
      <c r="F34" s="45"/>
      <c r="G34" s="47"/>
      <c r="H34" s="42"/>
      <c r="I34" s="42"/>
      <c r="J34" s="44"/>
    </row>
    <row r="35" spans="1:10" s="32" customFormat="1" ht="19.5" customHeight="1">
      <c r="A35" s="130"/>
      <c r="B35" s="98"/>
      <c r="C35" s="98"/>
      <c r="D35" s="128"/>
      <c r="E35" s="128"/>
      <c r="F35" s="45"/>
      <c r="G35" s="47"/>
      <c r="H35" s="42"/>
      <c r="I35" s="42"/>
      <c r="J35" s="44"/>
    </row>
    <row r="36" spans="1:10" s="32" customFormat="1" ht="19.5" customHeight="1">
      <c r="A36" s="130"/>
      <c r="B36" s="98"/>
      <c r="C36" s="98" t="s">
        <v>44</v>
      </c>
      <c r="D36" s="128"/>
      <c r="E36" s="128"/>
      <c r="F36" s="45"/>
      <c r="G36" s="47"/>
      <c r="H36" s="42"/>
      <c r="I36" s="42"/>
      <c r="J36" s="44"/>
    </row>
    <row r="37" spans="1:10" s="32" customFormat="1" ht="19.5" customHeight="1">
      <c r="A37" s="130"/>
      <c r="B37" s="98"/>
      <c r="C37" s="98"/>
      <c r="D37" s="128"/>
      <c r="E37" s="128"/>
      <c r="F37" s="45"/>
      <c r="G37" s="47"/>
      <c r="H37" s="42"/>
      <c r="I37" s="42"/>
      <c r="J37" s="44"/>
    </row>
    <row r="38" spans="1:10" s="32" customFormat="1" ht="19.5" customHeight="1">
      <c r="A38" s="130"/>
      <c r="B38" s="98"/>
      <c r="C38" s="98"/>
      <c r="D38" s="128"/>
      <c r="E38" s="128"/>
      <c r="F38" s="45"/>
      <c r="G38" s="47"/>
      <c r="H38" s="42"/>
      <c r="I38" s="42"/>
      <c r="J38" s="44"/>
    </row>
    <row r="39" spans="1:10" s="32" customFormat="1" ht="19.5" customHeight="1">
      <c r="A39" s="130"/>
      <c r="B39" s="98" t="s">
        <v>45</v>
      </c>
      <c r="C39" s="127" t="s">
        <v>46</v>
      </c>
      <c r="D39" s="128" t="s">
        <v>219</v>
      </c>
      <c r="E39" s="128"/>
      <c r="F39" s="54" t="s">
        <v>327</v>
      </c>
      <c r="G39" s="48">
        <v>0.9</v>
      </c>
      <c r="H39" s="42">
        <v>10</v>
      </c>
      <c r="I39" s="42">
        <v>10</v>
      </c>
      <c r="J39" s="44"/>
    </row>
    <row r="40" spans="1:10" s="32" customFormat="1" ht="19.5" customHeight="1">
      <c r="A40" s="130"/>
      <c r="B40" s="98"/>
      <c r="C40" s="127"/>
      <c r="D40" s="128"/>
      <c r="E40" s="128"/>
      <c r="F40" s="45"/>
      <c r="G40" s="47"/>
      <c r="H40" s="42"/>
      <c r="I40" s="42"/>
      <c r="J40" s="44"/>
    </row>
    <row r="41" spans="1:10" s="32" customFormat="1" ht="19.5" customHeight="1">
      <c r="A41" s="130"/>
      <c r="B41" s="98"/>
      <c r="C41" s="127"/>
      <c r="D41" s="128"/>
      <c r="E41" s="128"/>
      <c r="F41" s="45"/>
      <c r="G41" s="47"/>
      <c r="H41" s="42"/>
      <c r="I41" s="42"/>
      <c r="J41" s="44"/>
    </row>
    <row r="42" spans="1:10" s="32" customFormat="1" ht="19.5" customHeight="1">
      <c r="A42" s="129" t="s">
        <v>47</v>
      </c>
      <c r="B42" s="129"/>
      <c r="C42" s="129"/>
      <c r="D42" s="129"/>
      <c r="E42" s="129"/>
      <c r="F42" s="129"/>
      <c r="G42" s="129"/>
      <c r="H42" s="49">
        <v>100</v>
      </c>
      <c r="I42" s="49">
        <v>100</v>
      </c>
      <c r="J42" s="52"/>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Width="0" fitToHeight="1" horizontalDpi="600" verticalDpi="600" orientation="portrait" paperSize="9" scale="72" r:id="rId1"/>
</worksheet>
</file>

<file path=xl/worksheets/sheet24.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D4" sqref="D4:J4"/>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24" t="s">
        <v>354</v>
      </c>
      <c r="B2" s="115"/>
      <c r="C2" s="115"/>
      <c r="I2" s="115" t="s">
        <v>2</v>
      </c>
      <c r="J2" s="115"/>
    </row>
    <row r="3" spans="1:10" s="1" customFormat="1" ht="30" customHeight="1">
      <c r="A3" s="99" t="s">
        <v>3</v>
      </c>
      <c r="B3" s="99"/>
      <c r="C3" s="99"/>
      <c r="D3" s="106" t="s">
        <v>4</v>
      </c>
      <c r="E3" s="106"/>
      <c r="F3" s="116"/>
      <c r="G3" s="5" t="s">
        <v>5</v>
      </c>
      <c r="H3" s="106" t="s">
        <v>4</v>
      </c>
      <c r="I3" s="106"/>
      <c r="J3" s="106"/>
    </row>
    <row r="4" spans="1:10" s="1" customFormat="1" ht="30" customHeight="1">
      <c r="A4" s="99" t="s">
        <v>6</v>
      </c>
      <c r="B4" s="99"/>
      <c r="C4" s="99"/>
      <c r="D4" s="106" t="s">
        <v>365</v>
      </c>
      <c r="E4" s="106"/>
      <c r="F4" s="106"/>
      <c r="G4" s="106"/>
      <c r="H4" s="106"/>
      <c r="I4" s="106"/>
      <c r="J4" s="106"/>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28">
        <v>0</v>
      </c>
      <c r="F6" s="29">
        <v>114.89</v>
      </c>
      <c r="G6" s="12">
        <v>114.89</v>
      </c>
      <c r="H6" s="13">
        <v>10</v>
      </c>
      <c r="I6" s="21">
        <v>1</v>
      </c>
      <c r="J6" s="3">
        <v>10</v>
      </c>
    </row>
    <row r="7" spans="1:10" s="1" customFormat="1" ht="19.5" customHeight="1">
      <c r="A7" s="99"/>
      <c r="B7" s="99"/>
      <c r="C7" s="99"/>
      <c r="D7" s="7" t="s">
        <v>15</v>
      </c>
      <c r="E7" s="28">
        <v>0</v>
      </c>
      <c r="F7" s="29">
        <v>0</v>
      </c>
      <c r="G7" s="12">
        <v>0</v>
      </c>
      <c r="H7" s="13" t="s">
        <v>16</v>
      </c>
      <c r="I7" s="21"/>
      <c r="J7" s="13" t="s">
        <v>16</v>
      </c>
    </row>
    <row r="8" spans="1:10" s="1" customFormat="1" ht="19.5" customHeight="1">
      <c r="A8" s="99"/>
      <c r="B8" s="99"/>
      <c r="C8" s="99"/>
      <c r="D8" s="7" t="s">
        <v>17</v>
      </c>
      <c r="E8" s="28">
        <v>0</v>
      </c>
      <c r="F8" s="29">
        <v>82.9</v>
      </c>
      <c r="G8" s="12">
        <v>82.9</v>
      </c>
      <c r="H8" s="13" t="s">
        <v>16</v>
      </c>
      <c r="I8" s="21"/>
      <c r="J8" s="13" t="s">
        <v>16</v>
      </c>
    </row>
    <row r="9" spans="1:10" s="1" customFormat="1" ht="19.5" customHeight="1">
      <c r="A9" s="99"/>
      <c r="B9" s="99"/>
      <c r="C9" s="99"/>
      <c r="D9" s="7" t="s">
        <v>18</v>
      </c>
      <c r="E9" s="28">
        <v>0</v>
      </c>
      <c r="F9" s="29">
        <v>31.99</v>
      </c>
      <c r="G9" s="12">
        <v>31.99</v>
      </c>
      <c r="H9" s="13" t="s">
        <v>16</v>
      </c>
      <c r="I9" s="21"/>
      <c r="J9" s="13" t="s">
        <v>16</v>
      </c>
    </row>
    <row r="10" spans="1:10" s="1" customFormat="1" ht="19.5" customHeight="1">
      <c r="A10" s="99"/>
      <c r="B10" s="99"/>
      <c r="C10" s="99"/>
      <c r="D10" s="7" t="s">
        <v>19</v>
      </c>
      <c r="E10" s="13">
        <v>0</v>
      </c>
      <c r="F10" s="13">
        <v>0</v>
      </c>
      <c r="G10" s="12">
        <v>0</v>
      </c>
      <c r="H10" s="13" t="s">
        <v>16</v>
      </c>
      <c r="I10" s="21"/>
      <c r="J10" s="13" t="s">
        <v>16</v>
      </c>
    </row>
    <row r="11" spans="1:10" s="1" customFormat="1" ht="19.5" customHeight="1">
      <c r="A11" s="99"/>
      <c r="B11" s="99"/>
      <c r="C11" s="99"/>
      <c r="D11" s="14" t="s">
        <v>20</v>
      </c>
      <c r="E11" s="28">
        <v>0</v>
      </c>
      <c r="F11" s="29">
        <v>0</v>
      </c>
      <c r="G11" s="12">
        <v>0</v>
      </c>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79.5" customHeight="1">
      <c r="A13" s="99"/>
      <c r="B13" s="99"/>
      <c r="C13" s="99"/>
      <c r="D13" s="111" t="s">
        <v>234</v>
      </c>
      <c r="E13" s="111"/>
      <c r="F13" s="112"/>
      <c r="G13" s="113" t="s">
        <v>235</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19.5" customHeight="1">
      <c r="A15" s="103"/>
      <c r="B15" s="104" t="s">
        <v>32</v>
      </c>
      <c r="C15" s="98" t="s">
        <v>33</v>
      </c>
      <c r="D15" s="100"/>
      <c r="E15" s="100"/>
      <c r="F15" s="4"/>
      <c r="G15" s="16"/>
      <c r="H15" s="13"/>
      <c r="I15" s="13"/>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t="s">
        <v>236</v>
      </c>
      <c r="E18" s="100"/>
      <c r="F18" s="17">
        <v>1</v>
      </c>
      <c r="G18" s="17">
        <v>1</v>
      </c>
      <c r="H18" s="13">
        <v>20</v>
      </c>
      <c r="I18" s="13">
        <v>20</v>
      </c>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t="s">
        <v>237</v>
      </c>
      <c r="E21" s="100"/>
      <c r="F21" s="17">
        <v>1</v>
      </c>
      <c r="G21" s="17">
        <v>1</v>
      </c>
      <c r="H21" s="13">
        <v>20</v>
      </c>
      <c r="I21" s="13">
        <v>20</v>
      </c>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21.75" customHeight="1">
      <c r="A30" s="103"/>
      <c r="B30" s="98"/>
      <c r="C30" s="98" t="s">
        <v>40</v>
      </c>
      <c r="D30" s="100" t="s">
        <v>238</v>
      </c>
      <c r="E30" s="100"/>
      <c r="F30" s="91" t="s">
        <v>334</v>
      </c>
      <c r="G30" s="17">
        <v>0.9</v>
      </c>
      <c r="H30" s="13">
        <v>20</v>
      </c>
      <c r="I30" s="13">
        <v>20</v>
      </c>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t="s">
        <v>233</v>
      </c>
      <c r="E33" s="100"/>
      <c r="F33" s="17">
        <v>1</v>
      </c>
      <c r="G33" s="17">
        <v>1</v>
      </c>
      <c r="H33" s="13">
        <v>20</v>
      </c>
      <c r="I33" s="13">
        <v>20</v>
      </c>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17"/>
      <c r="G36" s="17"/>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0" t="s">
        <v>239</v>
      </c>
      <c r="E39" s="100"/>
      <c r="F39" s="4" t="s">
        <v>113</v>
      </c>
      <c r="G39" s="17">
        <v>0.96</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240</v>
      </c>
      <c r="B42" s="102"/>
      <c r="C42" s="102"/>
      <c r="D42" s="102"/>
      <c r="E42" s="102"/>
      <c r="F42" s="102"/>
      <c r="G42" s="102"/>
      <c r="H42" s="20">
        <v>100</v>
      </c>
      <c r="I42" s="27">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Width="0" fitToHeight="1" horizontalDpi="600" verticalDpi="600" orientation="portrait" paperSize="9" scale="72" r:id="rId1"/>
</worksheet>
</file>

<file path=xl/worksheets/sheet25.xml><?xml version="1.0" encoding="utf-8"?>
<worksheet xmlns="http://schemas.openxmlformats.org/spreadsheetml/2006/main" xmlns:r="http://schemas.openxmlformats.org/officeDocument/2006/relationships">
  <sheetPr>
    <pageSetUpPr fitToPage="1"/>
  </sheetPr>
  <dimension ref="A1:J42"/>
  <sheetViews>
    <sheetView tabSelected="1" zoomScaleSheetLayoutView="100" zoomScalePageLayoutView="0" workbookViewId="0" topLeftCell="A7">
      <selection activeCell="G22" sqref="G22"/>
    </sheetView>
  </sheetViews>
  <sheetFormatPr defaultColWidth="9.00390625" defaultRowHeight="13.5"/>
  <cols>
    <col min="1" max="1" width="5.00390625" style="0" customWidth="1"/>
    <col min="2" max="2" width="9.00390625" style="0" customWidth="1"/>
    <col min="3" max="3" width="12.125" style="0" customWidth="1"/>
    <col min="4" max="4" width="18.875" style="0" customWidth="1"/>
    <col min="5" max="5" width="12.125" style="0" customWidth="1"/>
    <col min="6" max="6" width="13.375" style="0" customWidth="1"/>
    <col min="7" max="7" width="12.625" style="0" customWidth="1"/>
    <col min="8" max="8" width="11.75390625" style="0" customWidth="1"/>
    <col min="9" max="9" width="15.875" style="0" customWidth="1"/>
    <col min="10" max="10" width="12.375" style="0" customWidth="1"/>
  </cols>
  <sheetData>
    <row r="1" spans="1:10" ht="54" customHeight="1">
      <c r="A1" s="114" t="s">
        <v>0</v>
      </c>
      <c r="B1" s="114"/>
      <c r="C1" s="114"/>
      <c r="D1" s="114"/>
      <c r="E1" s="114"/>
      <c r="F1" s="114"/>
      <c r="G1" s="114"/>
      <c r="H1" s="114"/>
      <c r="I1" s="114"/>
      <c r="J1" s="114"/>
    </row>
    <row r="2" spans="1:10" ht="28.5" customHeight="1">
      <c r="A2" s="115" t="s">
        <v>221</v>
      </c>
      <c r="B2" s="115"/>
      <c r="C2" s="115"/>
      <c r="H2" s="140" t="s">
        <v>2</v>
      </c>
      <c r="I2" s="141"/>
      <c r="J2" s="141"/>
    </row>
    <row r="3" spans="1:10" s="1" customFormat="1" ht="30" customHeight="1">
      <c r="A3" s="99" t="s">
        <v>3</v>
      </c>
      <c r="B3" s="99"/>
      <c r="C3" s="99"/>
      <c r="D3" s="106" t="s">
        <v>4</v>
      </c>
      <c r="E3" s="106"/>
      <c r="F3" s="116"/>
      <c r="G3" s="5" t="s">
        <v>5</v>
      </c>
      <c r="H3" s="106" t="s">
        <v>222</v>
      </c>
      <c r="I3" s="106"/>
      <c r="J3" s="106"/>
    </row>
    <row r="4" spans="1:10" s="1" customFormat="1" ht="30" customHeight="1">
      <c r="A4" s="99" t="s">
        <v>6</v>
      </c>
      <c r="B4" s="99"/>
      <c r="C4" s="99"/>
      <c r="D4" s="106" t="s">
        <v>366</v>
      </c>
      <c r="E4" s="106"/>
      <c r="F4" s="106"/>
      <c r="G4" s="106"/>
      <c r="H4" s="106"/>
      <c r="I4" s="106"/>
      <c r="J4" s="106"/>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7</v>
      </c>
      <c r="F6" s="11">
        <v>61.45</v>
      </c>
      <c r="G6" s="11">
        <v>57.1</v>
      </c>
      <c r="H6" s="13">
        <v>10</v>
      </c>
      <c r="I6" s="21">
        <v>0.9292</v>
      </c>
      <c r="J6" s="3">
        <v>9.29</v>
      </c>
    </row>
    <row r="7" spans="1:10" s="1" customFormat="1" ht="19.5" customHeight="1">
      <c r="A7" s="99"/>
      <c r="B7" s="99"/>
      <c r="C7" s="99"/>
      <c r="D7" s="7" t="s">
        <v>15</v>
      </c>
      <c r="E7" s="10"/>
      <c r="F7" s="11"/>
      <c r="G7" s="12"/>
      <c r="H7" s="13" t="s">
        <v>16</v>
      </c>
      <c r="I7" s="21"/>
      <c r="J7" s="13" t="s">
        <v>16</v>
      </c>
    </row>
    <row r="8" spans="1:10" s="1" customFormat="1" ht="19.5" customHeight="1">
      <c r="A8" s="99"/>
      <c r="B8" s="99"/>
      <c r="C8" s="99"/>
      <c r="D8" s="7" t="s">
        <v>17</v>
      </c>
      <c r="E8" s="10">
        <v>7</v>
      </c>
      <c r="F8" s="11">
        <v>61.45</v>
      </c>
      <c r="G8" s="30">
        <v>57.1</v>
      </c>
      <c r="H8" s="13" t="s">
        <v>16</v>
      </c>
      <c r="I8" s="21"/>
      <c r="J8" s="13" t="s">
        <v>16</v>
      </c>
    </row>
    <row r="9" spans="1:10" s="1" customFormat="1" ht="19.5" customHeight="1">
      <c r="A9" s="99"/>
      <c r="B9" s="99"/>
      <c r="C9" s="99"/>
      <c r="D9" s="7" t="s">
        <v>18</v>
      </c>
      <c r="E9" s="10"/>
      <c r="F9" s="11"/>
      <c r="G9" s="30"/>
      <c r="H9" s="13" t="s">
        <v>16</v>
      </c>
      <c r="I9" s="21"/>
      <c r="J9" s="13" t="s">
        <v>16</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79.5" customHeight="1">
      <c r="A13" s="99"/>
      <c r="B13" s="99"/>
      <c r="C13" s="99"/>
      <c r="D13" s="111" t="s">
        <v>223</v>
      </c>
      <c r="E13" s="111"/>
      <c r="F13" s="112"/>
      <c r="G13" s="113" t="s">
        <v>224</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18" customHeight="1">
      <c r="A15" s="103"/>
      <c r="B15" s="104" t="s">
        <v>32</v>
      </c>
      <c r="C15" s="98" t="s">
        <v>33</v>
      </c>
      <c r="D15" s="122" t="s">
        <v>225</v>
      </c>
      <c r="E15" s="123"/>
      <c r="F15" s="90" t="s">
        <v>331</v>
      </c>
      <c r="G15" s="16" t="s">
        <v>226</v>
      </c>
      <c r="H15" s="13">
        <v>20</v>
      </c>
      <c r="I15" s="13">
        <v>20</v>
      </c>
      <c r="J15" s="15"/>
    </row>
    <row r="16" spans="1:10" s="1" customFormat="1" ht="21.75" customHeight="1">
      <c r="A16" s="103"/>
      <c r="B16" s="104"/>
      <c r="C16" s="98"/>
      <c r="D16" s="100"/>
      <c r="E16" s="100"/>
      <c r="F16" s="4"/>
      <c r="G16" s="16"/>
      <c r="H16" s="13"/>
      <c r="I16" s="13"/>
      <c r="J16" s="15"/>
    </row>
    <row r="17" spans="1:10" s="1" customFormat="1" ht="16.5" customHeight="1">
      <c r="A17" s="103"/>
      <c r="B17" s="104"/>
      <c r="C17" s="98"/>
      <c r="D17" s="100"/>
      <c r="E17" s="100"/>
      <c r="F17" s="4"/>
      <c r="G17" s="16"/>
      <c r="H17" s="13"/>
      <c r="I17" s="13"/>
      <c r="J17" s="15"/>
    </row>
    <row r="18" spans="1:10" s="1" customFormat="1" ht="19.5" customHeight="1">
      <c r="A18" s="103"/>
      <c r="B18" s="104"/>
      <c r="C18" s="98" t="s">
        <v>34</v>
      </c>
      <c r="D18" s="100"/>
      <c r="E18" s="100"/>
      <c r="F18" s="17"/>
      <c r="G18" s="18"/>
      <c r="H18" s="13"/>
      <c r="I18" s="13"/>
      <c r="J18" s="15"/>
    </row>
    <row r="19" spans="1:10" s="1" customFormat="1" ht="27" customHeight="1">
      <c r="A19" s="103"/>
      <c r="B19" s="104"/>
      <c r="C19" s="98"/>
      <c r="D19" s="100"/>
      <c r="E19" s="100"/>
      <c r="F19" s="17"/>
      <c r="G19" s="18"/>
      <c r="H19" s="13"/>
      <c r="I19" s="13"/>
      <c r="J19" s="15"/>
    </row>
    <row r="20" spans="1:10" s="1" customFormat="1" ht="16.5" customHeight="1">
      <c r="A20" s="103"/>
      <c r="B20" s="104"/>
      <c r="C20" s="98"/>
      <c r="D20" s="100"/>
      <c r="E20" s="100"/>
      <c r="F20" s="4"/>
      <c r="G20" s="16"/>
      <c r="H20" s="13"/>
      <c r="I20" s="13"/>
      <c r="J20" s="15"/>
    </row>
    <row r="21" spans="1:10" s="1" customFormat="1" ht="19.5" customHeight="1">
      <c r="A21" s="103"/>
      <c r="B21" s="104"/>
      <c r="C21" s="98" t="s">
        <v>35</v>
      </c>
      <c r="D21" s="100"/>
      <c r="E21" s="100"/>
      <c r="F21" s="17"/>
      <c r="G21" s="18"/>
      <c r="H21" s="13"/>
      <c r="I21" s="13"/>
      <c r="J21" s="15"/>
    </row>
    <row r="22" spans="1:10" s="1" customFormat="1" ht="24.75" customHeight="1">
      <c r="A22" s="103"/>
      <c r="B22" s="104"/>
      <c r="C22" s="98"/>
      <c r="D22" s="100"/>
      <c r="E22" s="100"/>
      <c r="F22" s="17"/>
      <c r="G22" s="18"/>
      <c r="H22" s="13"/>
      <c r="I22" s="13"/>
      <c r="J22" s="15"/>
    </row>
    <row r="23" spans="1:10" s="1" customFormat="1" ht="19.5" customHeight="1">
      <c r="A23" s="103"/>
      <c r="B23" s="104"/>
      <c r="C23" s="98"/>
      <c r="D23" s="100"/>
      <c r="E23" s="100"/>
      <c r="F23" s="4"/>
      <c r="G23" s="16"/>
      <c r="H23" s="13"/>
      <c r="I23" s="13"/>
      <c r="J23" s="15"/>
    </row>
    <row r="24" spans="1:10" s="1" customFormat="1" ht="24" customHeight="1">
      <c r="A24" s="103"/>
      <c r="B24" s="104"/>
      <c r="C24" s="98" t="s">
        <v>37</v>
      </c>
      <c r="D24" s="100" t="s">
        <v>227</v>
      </c>
      <c r="E24" s="100"/>
      <c r="F24" s="4" t="s">
        <v>228</v>
      </c>
      <c r="G24" s="4" t="s">
        <v>228</v>
      </c>
      <c r="H24" s="13">
        <v>10</v>
      </c>
      <c r="I24" s="13">
        <v>10</v>
      </c>
      <c r="J24" s="15"/>
    </row>
    <row r="25" spans="1:10" s="1" customFormat="1" ht="27.75" customHeight="1">
      <c r="A25" s="103"/>
      <c r="B25" s="104"/>
      <c r="C25" s="98"/>
      <c r="D25" s="100" t="s">
        <v>229</v>
      </c>
      <c r="E25" s="100"/>
      <c r="F25" s="4" t="s">
        <v>230</v>
      </c>
      <c r="G25" s="4" t="s">
        <v>230</v>
      </c>
      <c r="H25" s="13">
        <v>10</v>
      </c>
      <c r="I25" s="13">
        <v>10</v>
      </c>
      <c r="J25" s="15"/>
    </row>
    <row r="26" spans="1:10" s="1" customFormat="1" ht="19.5" customHeight="1">
      <c r="A26" s="103"/>
      <c r="B26" s="104"/>
      <c r="C26" s="98"/>
      <c r="D26" s="100" t="s">
        <v>231</v>
      </c>
      <c r="E26" s="100"/>
      <c r="F26" s="4" t="s">
        <v>232</v>
      </c>
      <c r="G26" s="4" t="s">
        <v>232</v>
      </c>
      <c r="H26" s="13">
        <v>10</v>
      </c>
      <c r="I26" s="13">
        <v>10</v>
      </c>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19.5" customHeight="1">
      <c r="A30" s="103"/>
      <c r="B30" s="98"/>
      <c r="C30" s="98" t="s">
        <v>40</v>
      </c>
      <c r="D30" s="100"/>
      <c r="E30" s="100"/>
      <c r="F30" s="4"/>
      <c r="G30" s="16"/>
      <c r="H30" s="13"/>
      <c r="I30" s="13"/>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4"/>
      <c r="G33" s="16"/>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t="s">
        <v>82</v>
      </c>
      <c r="E36" s="100"/>
      <c r="F36" s="17">
        <v>1</v>
      </c>
      <c r="G36" s="17">
        <v>1</v>
      </c>
      <c r="H36" s="13">
        <v>20</v>
      </c>
      <c r="I36" s="13">
        <v>20</v>
      </c>
      <c r="J36" s="15"/>
    </row>
    <row r="37" spans="1:10" s="1" customFormat="1" ht="19.5" customHeight="1">
      <c r="A37" s="103"/>
      <c r="B37" s="98"/>
      <c r="C37" s="98"/>
      <c r="D37" s="100"/>
      <c r="E37" s="100"/>
      <c r="F37" s="4"/>
      <c r="G37" s="16"/>
      <c r="H37" s="13"/>
      <c r="I37" s="13"/>
      <c r="J37" s="15"/>
    </row>
    <row r="38" spans="1:10" s="1" customFormat="1" ht="23.25" customHeight="1">
      <c r="A38" s="103"/>
      <c r="B38" s="98"/>
      <c r="C38" s="98"/>
      <c r="D38" s="100"/>
      <c r="E38" s="100"/>
      <c r="F38" s="4"/>
      <c r="G38" s="16"/>
      <c r="H38" s="13"/>
      <c r="I38" s="13"/>
      <c r="J38" s="15"/>
    </row>
    <row r="39" spans="1:10" s="1" customFormat="1" ht="19.5" customHeight="1">
      <c r="A39" s="103"/>
      <c r="B39" s="98" t="s">
        <v>45</v>
      </c>
      <c r="C39" s="99" t="s">
        <v>46</v>
      </c>
      <c r="D39" s="100" t="s">
        <v>93</v>
      </c>
      <c r="E39" s="100"/>
      <c r="F39" s="91" t="s">
        <v>332</v>
      </c>
      <c r="G39" s="17">
        <v>0.9</v>
      </c>
      <c r="H39" s="13">
        <v>20</v>
      </c>
      <c r="I39" s="13">
        <v>20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99.29</v>
      </c>
      <c r="J42" s="23"/>
    </row>
  </sheetData>
  <sheetProtection/>
  <mergeCells count="56">
    <mergeCell ref="A1:J1"/>
    <mergeCell ref="A2:C2"/>
    <mergeCell ref="H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Width="0" fitToHeight="1" horizontalDpi="600" verticalDpi="600" orientation="portrait" paperSize="9" scale="69" r:id="rId1"/>
</worksheet>
</file>

<file path=xl/worksheets/sheet26.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H43" sqref="H43"/>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57</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18.75" customHeight="1">
      <c r="A4" s="99" t="s">
        <v>6</v>
      </c>
      <c r="B4" s="99"/>
      <c r="C4" s="99"/>
      <c r="D4" s="106" t="s">
        <v>58</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10</v>
      </c>
      <c r="F6" s="29">
        <v>25.67</v>
      </c>
      <c r="G6" s="29">
        <v>25.67</v>
      </c>
      <c r="H6" s="13">
        <v>10</v>
      </c>
      <c r="I6" s="21">
        <f>G6/F6</f>
        <v>1</v>
      </c>
      <c r="J6" s="3">
        <v>10</v>
      </c>
    </row>
    <row r="7" spans="1:10" s="1" customFormat="1" ht="19.5" customHeight="1">
      <c r="A7" s="99"/>
      <c r="B7" s="99"/>
      <c r="C7" s="99"/>
      <c r="D7" s="7" t="s">
        <v>15</v>
      </c>
      <c r="E7" s="10"/>
      <c r="F7" s="29"/>
      <c r="G7" s="29"/>
      <c r="H7" s="13" t="s">
        <v>16</v>
      </c>
      <c r="I7" s="21"/>
      <c r="J7" s="13" t="s">
        <v>16</v>
      </c>
    </row>
    <row r="8" spans="1:10" s="1" customFormat="1" ht="19.5" customHeight="1">
      <c r="A8" s="99"/>
      <c r="B8" s="99"/>
      <c r="C8" s="99"/>
      <c r="D8" s="7" t="s">
        <v>17</v>
      </c>
      <c r="E8" s="10"/>
      <c r="F8" s="29">
        <v>17.55</v>
      </c>
      <c r="G8" s="66">
        <v>17.55</v>
      </c>
      <c r="H8" s="13" t="s">
        <v>16</v>
      </c>
      <c r="I8" s="21">
        <f>G8/F8</f>
        <v>1</v>
      </c>
      <c r="J8" s="13" t="s">
        <v>16</v>
      </c>
    </row>
    <row r="9" spans="1:10" s="1" customFormat="1" ht="19.5" customHeight="1">
      <c r="A9" s="99"/>
      <c r="B9" s="99"/>
      <c r="C9" s="99"/>
      <c r="D9" s="7" t="s">
        <v>18</v>
      </c>
      <c r="E9" s="10">
        <v>10</v>
      </c>
      <c r="F9" s="67">
        <v>8.12</v>
      </c>
      <c r="G9" s="66">
        <v>8.12</v>
      </c>
      <c r="H9" s="13" t="s">
        <v>16</v>
      </c>
      <c r="I9" s="21">
        <v>1</v>
      </c>
      <c r="J9" s="13" t="s">
        <v>16</v>
      </c>
    </row>
    <row r="10" spans="1:10" s="1" customFormat="1" ht="19.5" customHeight="1">
      <c r="A10" s="99"/>
      <c r="B10" s="99"/>
      <c r="C10" s="99"/>
      <c r="D10" s="7" t="s">
        <v>19</v>
      </c>
      <c r="E10" s="10"/>
      <c r="F10" s="28"/>
      <c r="G10" s="28"/>
      <c r="H10" s="13" t="s">
        <v>16</v>
      </c>
      <c r="I10" s="21"/>
      <c r="J10" s="13" t="s">
        <v>16</v>
      </c>
    </row>
    <row r="11" spans="1:10" s="1" customFormat="1" ht="19.5" customHeight="1">
      <c r="A11" s="99"/>
      <c r="B11" s="99"/>
      <c r="C11" s="99"/>
      <c r="D11" s="14" t="s">
        <v>20</v>
      </c>
      <c r="E11" s="10"/>
      <c r="F11" s="28"/>
      <c r="G11" s="28"/>
      <c r="H11" s="13"/>
      <c r="I11" s="21"/>
      <c r="J11" s="13" t="s">
        <v>16</v>
      </c>
    </row>
    <row r="12" spans="1:10" s="1" customFormat="1" ht="19.5" customHeight="1">
      <c r="A12" s="99" t="s">
        <v>21</v>
      </c>
      <c r="B12" s="99"/>
      <c r="C12" s="99"/>
      <c r="D12" s="99" t="s">
        <v>22</v>
      </c>
      <c r="E12" s="99"/>
      <c r="F12" s="108"/>
      <c r="G12" s="109" t="s">
        <v>23</v>
      </c>
      <c r="H12" s="99"/>
      <c r="I12" s="99"/>
      <c r="J12" s="99"/>
    </row>
    <row r="13" spans="1:10" s="1" customFormat="1" ht="55.5" customHeight="1">
      <c r="A13" s="99"/>
      <c r="B13" s="99"/>
      <c r="C13" s="99"/>
      <c r="D13" s="111" t="s">
        <v>59</v>
      </c>
      <c r="E13" s="111"/>
      <c r="F13" s="112"/>
      <c r="G13" s="113" t="s">
        <v>60</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24" customHeight="1">
      <c r="A15" s="103"/>
      <c r="B15" s="104" t="s">
        <v>32</v>
      </c>
      <c r="C15" s="98" t="s">
        <v>33</v>
      </c>
      <c r="D15" s="101" t="s">
        <v>308</v>
      </c>
      <c r="E15" s="100"/>
      <c r="F15" s="4" t="s">
        <v>61</v>
      </c>
      <c r="G15" s="90" t="s">
        <v>307</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1" t="s">
        <v>309</v>
      </c>
      <c r="E18" s="100"/>
      <c r="F18" s="17">
        <v>1</v>
      </c>
      <c r="G18" s="18">
        <v>1</v>
      </c>
      <c r="H18" s="13">
        <v>20</v>
      </c>
      <c r="I18" s="13">
        <v>20</v>
      </c>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t="s">
        <v>62</v>
      </c>
      <c r="E21" s="100"/>
      <c r="F21" s="17">
        <v>1</v>
      </c>
      <c r="G21" s="17">
        <v>1</v>
      </c>
      <c r="H21" s="13">
        <v>20</v>
      </c>
      <c r="I21" s="13">
        <v>20</v>
      </c>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27.75" customHeight="1">
      <c r="A25" s="103"/>
      <c r="B25" s="104"/>
      <c r="C25" s="98"/>
      <c r="D25" s="100"/>
      <c r="E25" s="100"/>
      <c r="F25" s="68"/>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7"/>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24.75" customHeight="1">
      <c r="A30" s="103"/>
      <c r="B30" s="98"/>
      <c r="C30" s="98" t="s">
        <v>40</v>
      </c>
      <c r="D30" s="101" t="s">
        <v>298</v>
      </c>
      <c r="E30" s="100"/>
      <c r="F30" s="24" t="s">
        <v>300</v>
      </c>
      <c r="G30" s="24">
        <v>0.9</v>
      </c>
      <c r="H30" s="13">
        <v>20</v>
      </c>
      <c r="I30" s="13">
        <v>20</v>
      </c>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17"/>
      <c r="G32" s="17"/>
      <c r="H32" s="13"/>
      <c r="I32" s="13"/>
      <c r="J32" s="15"/>
    </row>
    <row r="33" spans="1:10" s="1" customFormat="1" ht="19.5" customHeight="1">
      <c r="A33" s="103"/>
      <c r="B33" s="98"/>
      <c r="C33" s="98" t="s">
        <v>43</v>
      </c>
      <c r="D33" s="100"/>
      <c r="E33" s="100"/>
      <c r="F33" s="4"/>
      <c r="G33" s="17"/>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4"/>
      <c r="G36" s="16"/>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25.5" customHeight="1">
      <c r="A39" s="103"/>
      <c r="B39" s="98" t="s">
        <v>45</v>
      </c>
      <c r="C39" s="99" t="s">
        <v>46</v>
      </c>
      <c r="D39" s="100" t="s">
        <v>64</v>
      </c>
      <c r="E39" s="100"/>
      <c r="F39" s="24" t="s">
        <v>42</v>
      </c>
      <c r="G39" s="24" t="s">
        <v>42</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7">
        <v>100</v>
      </c>
      <c r="I42" s="27">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2">
      <selection activeCell="F20" sqref="F20"/>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65</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21.75" customHeight="1">
      <c r="A4" s="99" t="s">
        <v>6</v>
      </c>
      <c r="B4" s="99"/>
      <c r="C4" s="99"/>
      <c r="D4" s="106" t="s">
        <v>66</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9.1</v>
      </c>
      <c r="F6" s="11">
        <v>17.07</v>
      </c>
      <c r="G6" s="11">
        <v>13.39</v>
      </c>
      <c r="H6" s="13">
        <v>10</v>
      </c>
      <c r="I6" s="21">
        <f>G6/F6</f>
        <v>0.7844171060339777</v>
      </c>
      <c r="J6" s="3">
        <v>7.84</v>
      </c>
    </row>
    <row r="7" spans="1:10" s="1" customFormat="1" ht="19.5" customHeight="1">
      <c r="A7" s="99"/>
      <c r="B7" s="99"/>
      <c r="C7" s="99"/>
      <c r="D7" s="7" t="s">
        <v>15</v>
      </c>
      <c r="E7" s="10"/>
      <c r="F7" s="11"/>
      <c r="G7" s="11"/>
      <c r="H7" s="13" t="s">
        <v>16</v>
      </c>
      <c r="I7" s="21"/>
      <c r="J7" s="13" t="s">
        <v>16</v>
      </c>
    </row>
    <row r="8" spans="1:10" s="1" customFormat="1" ht="19.5" customHeight="1">
      <c r="A8" s="99"/>
      <c r="B8" s="99"/>
      <c r="C8" s="99"/>
      <c r="D8" s="7" t="s">
        <v>17</v>
      </c>
      <c r="E8" s="10"/>
      <c r="F8" s="10">
        <v>15.33</v>
      </c>
      <c r="G8" s="1">
        <v>11.65</v>
      </c>
      <c r="H8" s="13" t="s">
        <v>16</v>
      </c>
      <c r="I8" s="21">
        <f>G8/F8</f>
        <v>0.7599478147423353</v>
      </c>
      <c r="J8" s="13" t="s">
        <v>16</v>
      </c>
    </row>
    <row r="9" spans="1:10" s="1" customFormat="1" ht="19.5" customHeight="1">
      <c r="A9" s="99"/>
      <c r="B9" s="99"/>
      <c r="C9" s="99"/>
      <c r="D9" s="7" t="s">
        <v>18</v>
      </c>
      <c r="E9" s="10">
        <v>9.1</v>
      </c>
      <c r="G9" s="66"/>
      <c r="H9" s="13" t="s">
        <v>16</v>
      </c>
      <c r="I9" s="21"/>
      <c r="J9" s="13" t="s">
        <v>16</v>
      </c>
    </row>
    <row r="10" spans="1:10" s="1" customFormat="1" ht="19.5" customHeight="1">
      <c r="A10" s="99"/>
      <c r="B10" s="99"/>
      <c r="C10" s="99"/>
      <c r="D10" s="7" t="s">
        <v>19</v>
      </c>
      <c r="E10" s="10">
        <v>1.74</v>
      </c>
      <c r="F10" s="10">
        <v>1.74</v>
      </c>
      <c r="G10" s="10">
        <v>1.74</v>
      </c>
      <c r="H10" s="13" t="s">
        <v>16</v>
      </c>
      <c r="I10" s="21">
        <f>G10/F10</f>
        <v>1</v>
      </c>
      <c r="J10" s="13" t="s">
        <v>16</v>
      </c>
    </row>
    <row r="11" spans="1:10" s="1" customFormat="1" ht="19.5" customHeight="1">
      <c r="A11" s="99"/>
      <c r="B11" s="99"/>
      <c r="C11" s="99"/>
      <c r="D11" s="14" t="s">
        <v>20</v>
      </c>
      <c r="E11" s="10"/>
      <c r="F11" s="10"/>
      <c r="G11" s="10"/>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54" customHeight="1">
      <c r="A13" s="99"/>
      <c r="B13" s="99"/>
      <c r="C13" s="99"/>
      <c r="D13" s="111" t="s">
        <v>67</v>
      </c>
      <c r="E13" s="111"/>
      <c r="F13" s="112"/>
      <c r="G13" s="113" t="s">
        <v>68</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21.75" customHeight="1">
      <c r="A15" s="103"/>
      <c r="B15" s="104" t="s">
        <v>32</v>
      </c>
      <c r="C15" s="98" t="s">
        <v>33</v>
      </c>
      <c r="D15" s="101" t="s">
        <v>311</v>
      </c>
      <c r="E15" s="100"/>
      <c r="F15" s="4" t="s">
        <v>69</v>
      </c>
      <c r="G15" s="17" t="s">
        <v>70</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1" t="s">
        <v>309</v>
      </c>
      <c r="E18" s="100"/>
      <c r="F18" s="17">
        <v>1</v>
      </c>
      <c r="G18" s="18">
        <v>1</v>
      </c>
      <c r="H18" s="13">
        <v>20</v>
      </c>
      <c r="I18" s="13">
        <v>20</v>
      </c>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t="s">
        <v>71</v>
      </c>
      <c r="E21" s="100"/>
      <c r="F21" s="17">
        <v>1</v>
      </c>
      <c r="G21" s="17">
        <v>1</v>
      </c>
      <c r="H21" s="13">
        <v>20</v>
      </c>
      <c r="I21" s="13">
        <v>20</v>
      </c>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27.75" customHeight="1">
      <c r="A25" s="103"/>
      <c r="B25" s="104"/>
      <c r="C25" s="98"/>
      <c r="D25" s="100"/>
      <c r="E25" s="100"/>
      <c r="F25" s="68"/>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7"/>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24.75" customHeight="1">
      <c r="A30" s="103"/>
      <c r="B30" s="98"/>
      <c r="C30" s="98" t="s">
        <v>40</v>
      </c>
      <c r="D30" s="101" t="s">
        <v>298</v>
      </c>
      <c r="E30" s="100"/>
      <c r="F30" s="24" t="s">
        <v>310</v>
      </c>
      <c r="G30" s="24">
        <v>0.9</v>
      </c>
      <c r="H30" s="13">
        <v>20</v>
      </c>
      <c r="I30" s="13">
        <v>20</v>
      </c>
      <c r="J30" s="15"/>
    </row>
    <row r="31" spans="1:10" s="1" customFormat="1" ht="19.5" customHeight="1">
      <c r="A31" s="103"/>
      <c r="B31" s="98"/>
      <c r="C31" s="98"/>
      <c r="D31" s="100"/>
      <c r="E31" s="100"/>
      <c r="F31" s="4"/>
      <c r="G31" s="16"/>
      <c r="H31" s="13"/>
      <c r="I31" s="13"/>
      <c r="J31" s="15"/>
    </row>
    <row r="32" spans="1:10" s="1" customFormat="1" ht="24.75" customHeight="1">
      <c r="A32" s="103"/>
      <c r="B32" s="98"/>
      <c r="C32" s="98"/>
      <c r="D32" s="100"/>
      <c r="E32" s="100"/>
      <c r="F32" s="17"/>
      <c r="G32" s="17"/>
      <c r="H32" s="13"/>
      <c r="I32" s="13"/>
      <c r="J32" s="15"/>
    </row>
    <row r="33" spans="1:10" s="1" customFormat="1" ht="19.5" customHeight="1">
      <c r="A33" s="103"/>
      <c r="B33" s="98"/>
      <c r="C33" s="98" t="s">
        <v>43</v>
      </c>
      <c r="D33" s="100"/>
      <c r="E33" s="100"/>
      <c r="F33" s="4"/>
      <c r="G33" s="17"/>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4"/>
      <c r="G36" s="16"/>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21.75" customHeight="1">
      <c r="A39" s="103"/>
      <c r="B39" s="98" t="s">
        <v>45</v>
      </c>
      <c r="C39" s="99" t="s">
        <v>46</v>
      </c>
      <c r="D39" s="101" t="s">
        <v>312</v>
      </c>
      <c r="E39" s="100"/>
      <c r="F39" s="24" t="s">
        <v>42</v>
      </c>
      <c r="G39" s="24">
        <v>0.9</v>
      </c>
      <c r="H39" s="13">
        <v>10</v>
      </c>
      <c r="I39" s="13">
        <v>10</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7">
        <v>100</v>
      </c>
      <c r="I42" s="27">
        <v>97.84</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G40" sqref="G40"/>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6" width="15.625" style="0" customWidth="1"/>
    <col min="7" max="7" width="15.625" style="73" customWidth="1"/>
    <col min="8" max="9" width="10.625" style="0" customWidth="1"/>
    <col min="10" max="10" width="18.125" style="0" customWidth="1"/>
  </cols>
  <sheetData>
    <row r="1" spans="1:10" ht="36.75" customHeight="1">
      <c r="A1" s="114" t="s">
        <v>0</v>
      </c>
      <c r="B1" s="114"/>
      <c r="C1" s="114"/>
      <c r="D1" s="114"/>
      <c r="E1" s="114"/>
      <c r="F1" s="114"/>
      <c r="G1" s="121"/>
      <c r="H1" s="114"/>
      <c r="I1" s="114"/>
      <c r="J1" s="114"/>
    </row>
    <row r="2" spans="1:10" ht="18.75" customHeight="1">
      <c r="A2" s="115" t="s">
        <v>72</v>
      </c>
      <c r="B2" s="115"/>
      <c r="C2" s="115"/>
      <c r="I2" s="115" t="s">
        <v>2</v>
      </c>
      <c r="J2" s="115"/>
    </row>
    <row r="3" spans="1:10" s="1" customFormat="1" ht="30" customHeight="1">
      <c r="A3" s="99" t="s">
        <v>3</v>
      </c>
      <c r="B3" s="99"/>
      <c r="C3" s="99"/>
      <c r="D3" s="106" t="s">
        <v>4</v>
      </c>
      <c r="E3" s="106"/>
      <c r="F3" s="116"/>
      <c r="G3" s="75" t="s">
        <v>5</v>
      </c>
      <c r="H3" s="106" t="s">
        <v>4</v>
      </c>
      <c r="I3" s="106"/>
      <c r="J3" s="106"/>
    </row>
    <row r="4" spans="1:10" s="1" customFormat="1" ht="30" customHeight="1">
      <c r="A4" s="99" t="s">
        <v>6</v>
      </c>
      <c r="B4" s="99"/>
      <c r="C4" s="99"/>
      <c r="D4" s="106" t="s">
        <v>73</v>
      </c>
      <c r="E4" s="106"/>
      <c r="F4" s="106"/>
      <c r="G4" s="118"/>
      <c r="H4" s="107"/>
      <c r="I4" s="107"/>
      <c r="J4" s="107"/>
    </row>
    <row r="5" spans="1:10" s="1" customFormat="1" ht="19.5" customHeight="1">
      <c r="A5" s="99" t="s">
        <v>7</v>
      </c>
      <c r="B5" s="99"/>
      <c r="C5" s="99"/>
      <c r="D5" s="6"/>
      <c r="E5" s="7" t="s">
        <v>8</v>
      </c>
      <c r="F5" s="8" t="s">
        <v>9</v>
      </c>
      <c r="G5" s="76" t="s">
        <v>10</v>
      </c>
      <c r="H5" s="2" t="s">
        <v>11</v>
      </c>
      <c r="I5" s="2" t="s">
        <v>12</v>
      </c>
      <c r="J5" s="2" t="s">
        <v>13</v>
      </c>
    </row>
    <row r="6" spans="1:10" s="1" customFormat="1" ht="19.5" customHeight="1">
      <c r="A6" s="99"/>
      <c r="B6" s="99"/>
      <c r="C6" s="99"/>
      <c r="D6" s="7" t="s">
        <v>14</v>
      </c>
      <c r="E6" s="10"/>
      <c r="F6" s="11">
        <v>14.96</v>
      </c>
      <c r="G6" s="74">
        <v>2.52</v>
      </c>
      <c r="H6" s="13">
        <v>10</v>
      </c>
      <c r="I6" s="21">
        <f>G6/F6</f>
        <v>0.16844919786096255</v>
      </c>
      <c r="J6" s="3">
        <v>1.68</v>
      </c>
    </row>
    <row r="7" spans="1:10" s="1" customFormat="1" ht="19.5" customHeight="1">
      <c r="A7" s="99"/>
      <c r="B7" s="99"/>
      <c r="C7" s="99"/>
      <c r="D7" s="7" t="s">
        <v>15</v>
      </c>
      <c r="E7" s="10"/>
      <c r="F7" s="11"/>
      <c r="G7" s="82"/>
      <c r="H7" s="13" t="s">
        <v>16</v>
      </c>
      <c r="I7" s="21"/>
      <c r="J7" s="13" t="s">
        <v>16</v>
      </c>
    </row>
    <row r="8" spans="1:10" s="1" customFormat="1" ht="19.5" customHeight="1">
      <c r="A8" s="99"/>
      <c r="B8" s="99"/>
      <c r="C8" s="99"/>
      <c r="D8" s="7" t="s">
        <v>17</v>
      </c>
      <c r="E8" s="10"/>
      <c r="F8" s="10">
        <v>14.96</v>
      </c>
      <c r="G8" s="77">
        <v>2.52</v>
      </c>
      <c r="H8" s="13" t="s">
        <v>16</v>
      </c>
      <c r="I8" s="21">
        <f>G8/F8</f>
        <v>0.16844919786096255</v>
      </c>
      <c r="J8" s="13" t="s">
        <v>16</v>
      </c>
    </row>
    <row r="9" spans="1:10" s="1" customFormat="1" ht="19.5" customHeight="1">
      <c r="A9" s="99"/>
      <c r="B9" s="99"/>
      <c r="C9" s="99"/>
      <c r="D9" s="7" t="s">
        <v>18</v>
      </c>
      <c r="E9" s="10"/>
      <c r="G9" s="78"/>
      <c r="H9" s="13" t="s">
        <v>16</v>
      </c>
      <c r="I9" s="21"/>
      <c r="J9" s="13" t="s">
        <v>16</v>
      </c>
    </row>
    <row r="10" spans="1:10" s="1" customFormat="1" ht="19.5" customHeight="1">
      <c r="A10" s="99"/>
      <c r="B10" s="99"/>
      <c r="C10" s="99"/>
      <c r="D10" s="7" t="s">
        <v>19</v>
      </c>
      <c r="E10" s="10"/>
      <c r="F10" s="10"/>
      <c r="G10" s="79"/>
      <c r="H10" s="13" t="s">
        <v>16</v>
      </c>
      <c r="I10" s="21"/>
      <c r="J10" s="13" t="s">
        <v>16</v>
      </c>
    </row>
    <row r="11" spans="1:10" s="1" customFormat="1" ht="19.5" customHeight="1">
      <c r="A11" s="99"/>
      <c r="B11" s="99"/>
      <c r="C11" s="99"/>
      <c r="D11" s="14" t="s">
        <v>20</v>
      </c>
      <c r="E11" s="10"/>
      <c r="F11" s="10"/>
      <c r="G11" s="79"/>
      <c r="H11" s="13" t="s">
        <v>16</v>
      </c>
      <c r="I11" s="21"/>
      <c r="J11" s="13" t="s">
        <v>16</v>
      </c>
    </row>
    <row r="12" spans="1:10" s="1" customFormat="1" ht="19.5" customHeight="1">
      <c r="A12" s="99" t="s">
        <v>21</v>
      </c>
      <c r="B12" s="99"/>
      <c r="C12" s="99"/>
      <c r="D12" s="99" t="s">
        <v>22</v>
      </c>
      <c r="E12" s="99"/>
      <c r="F12" s="108"/>
      <c r="G12" s="119" t="s">
        <v>23</v>
      </c>
      <c r="H12" s="99"/>
      <c r="I12" s="99"/>
      <c r="J12" s="99"/>
    </row>
    <row r="13" spans="1:10" s="1" customFormat="1" ht="44.25" customHeight="1">
      <c r="A13" s="99"/>
      <c r="B13" s="99"/>
      <c r="C13" s="99"/>
      <c r="D13" s="111" t="s">
        <v>74</v>
      </c>
      <c r="E13" s="111"/>
      <c r="F13" s="112"/>
      <c r="G13" s="120" t="s">
        <v>75</v>
      </c>
      <c r="H13" s="111"/>
      <c r="I13" s="111"/>
      <c r="J13" s="111"/>
    </row>
    <row r="14" spans="1:10" s="1" customFormat="1" ht="30" customHeight="1">
      <c r="A14" s="103" t="s">
        <v>25</v>
      </c>
      <c r="B14" s="2" t="s">
        <v>26</v>
      </c>
      <c r="C14" s="2" t="s">
        <v>27</v>
      </c>
      <c r="D14" s="99" t="s">
        <v>28</v>
      </c>
      <c r="E14" s="99"/>
      <c r="F14" s="8" t="s">
        <v>29</v>
      </c>
      <c r="G14" s="76" t="s">
        <v>30</v>
      </c>
      <c r="H14" s="2" t="s">
        <v>11</v>
      </c>
      <c r="I14" s="22" t="s">
        <v>13</v>
      </c>
      <c r="J14" s="2" t="s">
        <v>31</v>
      </c>
    </row>
    <row r="15" spans="1:10" s="1" customFormat="1" ht="18" customHeight="1">
      <c r="A15" s="103"/>
      <c r="B15" s="104" t="s">
        <v>32</v>
      </c>
      <c r="C15" s="98" t="s">
        <v>33</v>
      </c>
      <c r="D15" s="100" t="s">
        <v>76</v>
      </c>
      <c r="E15" s="100"/>
      <c r="F15" s="4" t="s">
        <v>250</v>
      </c>
      <c r="G15" s="74" t="s">
        <v>77</v>
      </c>
      <c r="H15" s="13">
        <v>25</v>
      </c>
      <c r="I15" s="13">
        <v>25</v>
      </c>
      <c r="J15" s="15"/>
    </row>
    <row r="16" spans="1:10" s="1" customFormat="1" ht="19.5" customHeight="1">
      <c r="A16" s="103"/>
      <c r="B16" s="104"/>
      <c r="C16" s="98"/>
      <c r="D16" s="100"/>
      <c r="E16" s="100"/>
      <c r="F16" s="4"/>
      <c r="G16" s="80"/>
      <c r="H16" s="13"/>
      <c r="I16" s="13"/>
      <c r="J16" s="15"/>
    </row>
    <row r="17" spans="1:10" s="1" customFormat="1" ht="19.5" customHeight="1">
      <c r="A17" s="103"/>
      <c r="B17" s="104"/>
      <c r="C17" s="98"/>
      <c r="D17" s="100"/>
      <c r="E17" s="100"/>
      <c r="F17" s="4"/>
      <c r="G17" s="80"/>
      <c r="H17" s="13"/>
      <c r="I17" s="13"/>
      <c r="J17" s="15"/>
    </row>
    <row r="18" spans="1:10" s="1" customFormat="1" ht="19.5" customHeight="1">
      <c r="A18" s="103"/>
      <c r="B18" s="104"/>
      <c r="C18" s="98" t="s">
        <v>34</v>
      </c>
      <c r="D18" s="100"/>
      <c r="E18" s="100"/>
      <c r="F18" s="4"/>
      <c r="G18" s="80"/>
      <c r="H18" s="13"/>
      <c r="I18" s="13"/>
      <c r="J18" s="15"/>
    </row>
    <row r="19" spans="1:10" s="1" customFormat="1" ht="19.5" customHeight="1">
      <c r="A19" s="103"/>
      <c r="B19" s="104"/>
      <c r="C19" s="98"/>
      <c r="D19" s="100"/>
      <c r="E19" s="100"/>
      <c r="F19" s="4"/>
      <c r="G19" s="80"/>
      <c r="H19" s="13"/>
      <c r="I19" s="13"/>
      <c r="J19" s="15"/>
    </row>
    <row r="20" spans="1:10" s="1" customFormat="1" ht="19.5" customHeight="1">
      <c r="A20" s="103"/>
      <c r="B20" s="104"/>
      <c r="C20" s="98"/>
      <c r="D20" s="100"/>
      <c r="E20" s="100"/>
      <c r="F20" s="4"/>
      <c r="G20" s="80"/>
      <c r="H20" s="13"/>
      <c r="I20" s="13"/>
      <c r="J20" s="15"/>
    </row>
    <row r="21" spans="1:10" s="1" customFormat="1" ht="19.5" customHeight="1">
      <c r="A21" s="103"/>
      <c r="B21" s="104"/>
      <c r="C21" s="98" t="s">
        <v>35</v>
      </c>
      <c r="D21" s="100" t="s">
        <v>78</v>
      </c>
      <c r="E21" s="100"/>
      <c r="F21" s="17">
        <v>1</v>
      </c>
      <c r="G21" s="17">
        <v>1</v>
      </c>
      <c r="H21" s="13">
        <v>25</v>
      </c>
      <c r="I21" s="13">
        <v>25</v>
      </c>
      <c r="J21" s="15"/>
    </row>
    <row r="22" spans="1:10" s="1" customFormat="1" ht="19.5" customHeight="1">
      <c r="A22" s="103"/>
      <c r="B22" s="104"/>
      <c r="C22" s="98"/>
      <c r="D22" s="100"/>
      <c r="E22" s="100"/>
      <c r="F22" s="4"/>
      <c r="G22" s="80"/>
      <c r="H22" s="13"/>
      <c r="I22" s="13"/>
      <c r="J22" s="15"/>
    </row>
    <row r="23" spans="1:10" s="1" customFormat="1" ht="19.5" customHeight="1">
      <c r="A23" s="103"/>
      <c r="B23" s="104"/>
      <c r="C23" s="98"/>
      <c r="D23" s="100"/>
      <c r="E23" s="100"/>
      <c r="F23" s="4"/>
      <c r="G23" s="80"/>
      <c r="H23" s="13"/>
      <c r="I23" s="13"/>
      <c r="J23" s="15"/>
    </row>
    <row r="24" spans="1:10" s="1" customFormat="1" ht="19.5" customHeight="1">
      <c r="A24" s="103"/>
      <c r="B24" s="104"/>
      <c r="C24" s="98" t="s">
        <v>37</v>
      </c>
      <c r="D24" s="100"/>
      <c r="E24" s="100"/>
      <c r="F24" s="4"/>
      <c r="G24" s="80"/>
      <c r="H24" s="13"/>
      <c r="I24" s="13"/>
      <c r="J24" s="15"/>
    </row>
    <row r="25" spans="1:10" s="1" customFormat="1" ht="27.75" customHeight="1">
      <c r="A25" s="103"/>
      <c r="B25" s="104"/>
      <c r="C25" s="98"/>
      <c r="D25" s="100"/>
      <c r="E25" s="100"/>
      <c r="F25" s="68"/>
      <c r="G25" s="80"/>
      <c r="H25" s="13"/>
      <c r="I25" s="13"/>
      <c r="J25" s="15"/>
    </row>
    <row r="26" spans="1:10" s="1" customFormat="1" ht="19.5" customHeight="1">
      <c r="A26" s="103"/>
      <c r="B26" s="104"/>
      <c r="C26" s="98"/>
      <c r="D26" s="100"/>
      <c r="E26" s="100"/>
      <c r="F26" s="4"/>
      <c r="G26" s="80"/>
      <c r="H26" s="13"/>
      <c r="I26" s="13"/>
      <c r="J26" s="15"/>
    </row>
    <row r="27" spans="1:10" s="1" customFormat="1" ht="19.5" customHeight="1">
      <c r="A27" s="103"/>
      <c r="B27" s="98" t="s">
        <v>38</v>
      </c>
      <c r="C27" s="98" t="s">
        <v>39</v>
      </c>
      <c r="D27" s="100"/>
      <c r="E27" s="100"/>
      <c r="F27" s="4"/>
      <c r="G27" s="74"/>
      <c r="H27" s="13"/>
      <c r="I27" s="13"/>
      <c r="J27" s="15"/>
    </row>
    <row r="28" spans="1:10" s="1" customFormat="1" ht="19.5" customHeight="1">
      <c r="A28" s="103"/>
      <c r="B28" s="98"/>
      <c r="C28" s="98"/>
      <c r="D28" s="100"/>
      <c r="E28" s="100"/>
      <c r="F28" s="4"/>
      <c r="G28" s="80"/>
      <c r="H28" s="13"/>
      <c r="I28" s="13"/>
      <c r="J28" s="15"/>
    </row>
    <row r="29" spans="1:10" s="1" customFormat="1" ht="19.5" customHeight="1">
      <c r="A29" s="103"/>
      <c r="B29" s="98"/>
      <c r="C29" s="98"/>
      <c r="D29" s="100"/>
      <c r="E29" s="100"/>
      <c r="F29" s="4"/>
      <c r="G29" s="80"/>
      <c r="H29" s="13"/>
      <c r="I29" s="13"/>
      <c r="J29" s="15"/>
    </row>
    <row r="30" spans="1:10" s="1" customFormat="1" ht="21" customHeight="1">
      <c r="A30" s="103"/>
      <c r="B30" s="98"/>
      <c r="C30" s="98" t="s">
        <v>40</v>
      </c>
      <c r="D30" s="100" t="s">
        <v>248</v>
      </c>
      <c r="E30" s="100"/>
      <c r="F30" s="24">
        <v>1</v>
      </c>
      <c r="G30" s="81">
        <v>1</v>
      </c>
      <c r="H30" s="13">
        <v>25</v>
      </c>
      <c r="I30" s="13">
        <v>25</v>
      </c>
      <c r="J30" s="15"/>
    </row>
    <row r="31" spans="1:10" s="1" customFormat="1" ht="19.5" customHeight="1">
      <c r="A31" s="103"/>
      <c r="B31" s="98"/>
      <c r="C31" s="98"/>
      <c r="D31" s="100"/>
      <c r="E31" s="100"/>
      <c r="F31" s="4"/>
      <c r="G31" s="80"/>
      <c r="H31" s="13"/>
      <c r="I31" s="13"/>
      <c r="J31" s="15"/>
    </row>
    <row r="32" spans="1:10" s="1" customFormat="1" ht="24.75" customHeight="1">
      <c r="A32" s="103"/>
      <c r="B32" s="98"/>
      <c r="C32" s="98"/>
      <c r="D32" s="100"/>
      <c r="E32" s="100"/>
      <c r="F32" s="17"/>
      <c r="G32" s="17"/>
      <c r="H32" s="13"/>
      <c r="I32" s="13"/>
      <c r="J32" s="15"/>
    </row>
    <row r="33" spans="1:10" s="1" customFormat="1" ht="19.5" customHeight="1">
      <c r="A33" s="103"/>
      <c r="B33" s="98"/>
      <c r="C33" s="98" t="s">
        <v>43</v>
      </c>
      <c r="D33" s="100"/>
      <c r="E33" s="100"/>
      <c r="F33" s="4"/>
      <c r="G33" s="74"/>
      <c r="H33" s="13"/>
      <c r="I33" s="13"/>
      <c r="J33" s="15"/>
    </row>
    <row r="34" spans="1:10" s="1" customFormat="1" ht="19.5" customHeight="1">
      <c r="A34" s="103"/>
      <c r="B34" s="98"/>
      <c r="C34" s="98"/>
      <c r="D34" s="100"/>
      <c r="E34" s="100"/>
      <c r="F34" s="4"/>
      <c r="G34" s="80"/>
      <c r="H34" s="13"/>
      <c r="I34" s="13"/>
      <c r="J34" s="15"/>
    </row>
    <row r="35" spans="1:10" s="1" customFormat="1" ht="19.5" customHeight="1">
      <c r="A35" s="103"/>
      <c r="B35" s="98"/>
      <c r="C35" s="98"/>
      <c r="D35" s="100"/>
      <c r="E35" s="100"/>
      <c r="F35" s="4"/>
      <c r="G35" s="80"/>
      <c r="H35" s="13"/>
      <c r="I35" s="13"/>
      <c r="J35" s="15"/>
    </row>
    <row r="36" spans="1:10" s="1" customFormat="1" ht="19.5" customHeight="1">
      <c r="A36" s="103"/>
      <c r="B36" s="98"/>
      <c r="C36" s="98" t="s">
        <v>44</v>
      </c>
      <c r="D36" s="100"/>
      <c r="E36" s="100"/>
      <c r="F36" s="4"/>
      <c r="G36" s="80"/>
      <c r="H36" s="13"/>
      <c r="I36" s="13"/>
      <c r="J36" s="15"/>
    </row>
    <row r="37" spans="1:10" s="1" customFormat="1" ht="19.5" customHeight="1">
      <c r="A37" s="103"/>
      <c r="B37" s="98"/>
      <c r="C37" s="98"/>
      <c r="D37" s="100"/>
      <c r="E37" s="100"/>
      <c r="F37" s="4"/>
      <c r="G37" s="80"/>
      <c r="H37" s="13"/>
      <c r="I37" s="13"/>
      <c r="J37" s="15"/>
    </row>
    <row r="38" spans="1:10" s="1" customFormat="1" ht="19.5" customHeight="1">
      <c r="A38" s="103"/>
      <c r="B38" s="98"/>
      <c r="C38" s="98"/>
      <c r="D38" s="100"/>
      <c r="E38" s="100"/>
      <c r="F38" s="4"/>
      <c r="G38" s="80"/>
      <c r="H38" s="13"/>
      <c r="I38" s="13"/>
      <c r="J38" s="15"/>
    </row>
    <row r="39" spans="1:10" s="1" customFormat="1" ht="27" customHeight="1">
      <c r="A39" s="103"/>
      <c r="B39" s="98" t="s">
        <v>45</v>
      </c>
      <c r="C39" s="99" t="s">
        <v>46</v>
      </c>
      <c r="D39" s="100" t="s">
        <v>249</v>
      </c>
      <c r="E39" s="100"/>
      <c r="F39" s="24" t="s">
        <v>79</v>
      </c>
      <c r="G39" s="81">
        <v>0.95</v>
      </c>
      <c r="H39" s="13">
        <v>15</v>
      </c>
      <c r="I39" s="13">
        <v>15</v>
      </c>
      <c r="J39" s="15"/>
    </row>
    <row r="40" spans="1:10" s="1" customFormat="1" ht="19.5" customHeight="1">
      <c r="A40" s="103"/>
      <c r="B40" s="98"/>
      <c r="C40" s="99"/>
      <c r="D40" s="100"/>
      <c r="E40" s="100"/>
      <c r="F40" s="4"/>
      <c r="G40" s="80"/>
      <c r="H40" s="13"/>
      <c r="I40" s="13"/>
      <c r="J40" s="15"/>
    </row>
    <row r="41" spans="1:10" s="1" customFormat="1" ht="19.5" customHeight="1">
      <c r="A41" s="103"/>
      <c r="B41" s="98"/>
      <c r="C41" s="99"/>
      <c r="D41" s="100"/>
      <c r="E41" s="100"/>
      <c r="F41" s="4"/>
      <c r="G41" s="80"/>
      <c r="H41" s="13"/>
      <c r="I41" s="13"/>
      <c r="J41" s="15"/>
    </row>
    <row r="42" spans="1:10" s="1" customFormat="1" ht="19.5" customHeight="1">
      <c r="A42" s="102" t="s">
        <v>47</v>
      </c>
      <c r="B42" s="102"/>
      <c r="C42" s="102"/>
      <c r="D42" s="102"/>
      <c r="E42" s="102"/>
      <c r="F42" s="102"/>
      <c r="G42" s="117"/>
      <c r="H42" s="27">
        <v>100</v>
      </c>
      <c r="I42" s="27">
        <v>91.68</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D19" sqref="D19:E19"/>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24" t="s">
        <v>353</v>
      </c>
      <c r="B2" s="115"/>
      <c r="C2" s="115"/>
      <c r="I2" s="115" t="s">
        <v>2</v>
      </c>
      <c r="J2" s="115"/>
    </row>
    <row r="3" spans="1:10" s="1" customFormat="1" ht="30" customHeight="1">
      <c r="A3" s="99" t="s">
        <v>3</v>
      </c>
      <c r="B3" s="99"/>
      <c r="C3" s="99"/>
      <c r="D3" s="106" t="s">
        <v>4</v>
      </c>
      <c r="E3" s="106"/>
      <c r="F3" s="116"/>
      <c r="G3" s="5" t="s">
        <v>5</v>
      </c>
      <c r="H3" s="106" t="s">
        <v>4</v>
      </c>
      <c r="I3" s="106"/>
      <c r="J3" s="116"/>
    </row>
    <row r="4" spans="1:10" s="1" customFormat="1" ht="30" customHeight="1">
      <c r="A4" s="99" t="s">
        <v>6</v>
      </c>
      <c r="B4" s="99"/>
      <c r="C4" s="99"/>
      <c r="D4" s="106" t="s">
        <v>355</v>
      </c>
      <c r="E4" s="106"/>
      <c r="F4" s="106"/>
      <c r="G4" s="106"/>
      <c r="H4" s="106"/>
      <c r="I4" s="106"/>
      <c r="J4" s="106"/>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v>413</v>
      </c>
      <c r="F6" s="11">
        <v>347.46</v>
      </c>
      <c r="G6" s="11">
        <v>347.46</v>
      </c>
      <c r="H6" s="13">
        <v>10</v>
      </c>
      <c r="I6" s="21">
        <v>1</v>
      </c>
      <c r="J6" s="3">
        <v>10</v>
      </c>
    </row>
    <row r="7" spans="1:10" s="1" customFormat="1" ht="19.5" customHeight="1">
      <c r="A7" s="99"/>
      <c r="B7" s="99"/>
      <c r="C7" s="99"/>
      <c r="D7" s="7" t="s">
        <v>15</v>
      </c>
      <c r="E7" s="10"/>
      <c r="F7" s="11"/>
      <c r="G7" s="12"/>
      <c r="H7" s="13" t="s">
        <v>16</v>
      </c>
      <c r="I7" s="21"/>
      <c r="J7" s="13" t="s">
        <v>16</v>
      </c>
    </row>
    <row r="8" spans="1:10" s="1" customFormat="1" ht="19.5" customHeight="1">
      <c r="A8" s="99"/>
      <c r="B8" s="99"/>
      <c r="C8" s="99"/>
      <c r="D8" s="7" t="s">
        <v>17</v>
      </c>
      <c r="E8" s="10"/>
      <c r="F8" s="11"/>
      <c r="G8" s="12"/>
      <c r="H8" s="13" t="s">
        <v>16</v>
      </c>
      <c r="I8" s="21"/>
      <c r="J8" s="13" t="s">
        <v>16</v>
      </c>
    </row>
    <row r="9" spans="1:10" s="1" customFormat="1" ht="19.5" customHeight="1">
      <c r="A9" s="99"/>
      <c r="B9" s="99"/>
      <c r="C9" s="99"/>
      <c r="D9" s="7" t="s">
        <v>18</v>
      </c>
      <c r="E9" s="10">
        <v>413</v>
      </c>
      <c r="F9" s="11">
        <v>347.46</v>
      </c>
      <c r="G9" s="11">
        <v>347.46</v>
      </c>
      <c r="H9" s="13" t="s">
        <v>16</v>
      </c>
      <c r="I9" s="21">
        <v>1</v>
      </c>
      <c r="J9" s="13" t="s">
        <v>16</v>
      </c>
    </row>
    <row r="10" spans="1:10" s="1" customFormat="1" ht="19.5" customHeight="1">
      <c r="A10" s="99"/>
      <c r="B10" s="99"/>
      <c r="C10" s="99"/>
      <c r="D10" s="7" t="s">
        <v>19</v>
      </c>
      <c r="E10" s="13"/>
      <c r="F10" s="13"/>
      <c r="G10" s="12"/>
      <c r="H10" s="13" t="s">
        <v>16</v>
      </c>
      <c r="I10" s="21"/>
      <c r="J10" s="13" t="s">
        <v>16</v>
      </c>
    </row>
    <row r="11" spans="1:10" s="1" customFormat="1" ht="19.5" customHeight="1">
      <c r="A11" s="99"/>
      <c r="B11" s="99"/>
      <c r="C11" s="99"/>
      <c r="D11" s="14" t="s">
        <v>20</v>
      </c>
      <c r="E11" s="10"/>
      <c r="F11" s="11"/>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45" customHeight="1">
      <c r="A13" s="99"/>
      <c r="B13" s="99"/>
      <c r="C13" s="99"/>
      <c r="D13" s="110" t="s">
        <v>336</v>
      </c>
      <c r="E13" s="111"/>
      <c r="F13" s="112"/>
      <c r="G13" s="113" t="s">
        <v>241</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19.5" customHeight="1">
      <c r="A15" s="103"/>
      <c r="B15" s="104" t="s">
        <v>32</v>
      </c>
      <c r="C15" s="98" t="s">
        <v>33</v>
      </c>
      <c r="D15" s="122" t="s">
        <v>242</v>
      </c>
      <c r="E15" s="123"/>
      <c r="F15" s="4" t="s">
        <v>243</v>
      </c>
      <c r="G15" s="16" t="s">
        <v>243</v>
      </c>
      <c r="H15" s="13">
        <v>25</v>
      </c>
      <c r="I15" s="13">
        <v>25</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c r="E18" s="100"/>
      <c r="F18" s="17"/>
      <c r="G18" s="18"/>
      <c r="H18" s="13"/>
      <c r="I18" s="13"/>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t="s">
        <v>244</v>
      </c>
      <c r="E21" s="100"/>
      <c r="F21" s="24">
        <v>1</v>
      </c>
      <c r="G21" s="18">
        <v>1</v>
      </c>
      <c r="H21" s="13">
        <v>15</v>
      </c>
      <c r="I21" s="13">
        <v>15</v>
      </c>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t="s">
        <v>245</v>
      </c>
      <c r="E27" s="100"/>
      <c r="F27" s="4" t="s">
        <v>246</v>
      </c>
      <c r="G27" s="16" t="s">
        <v>246</v>
      </c>
      <c r="H27" s="13">
        <v>15</v>
      </c>
      <c r="I27" s="13">
        <v>15</v>
      </c>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19.5" customHeight="1">
      <c r="A30" s="103"/>
      <c r="B30" s="98"/>
      <c r="C30" s="98" t="s">
        <v>40</v>
      </c>
      <c r="D30" s="100"/>
      <c r="E30" s="100"/>
      <c r="F30" s="17"/>
      <c r="G30" s="18"/>
      <c r="H30" s="25"/>
      <c r="I30" s="25"/>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17"/>
      <c r="G33" s="18"/>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6.5" customHeight="1">
      <c r="A36" s="103"/>
      <c r="B36" s="98"/>
      <c r="C36" s="98" t="s">
        <v>44</v>
      </c>
      <c r="D36" s="100" t="s">
        <v>247</v>
      </c>
      <c r="E36" s="100"/>
      <c r="F36" s="4" t="s">
        <v>63</v>
      </c>
      <c r="G36" s="18" t="s">
        <v>63</v>
      </c>
      <c r="H36" s="13">
        <v>15</v>
      </c>
      <c r="I36" s="13">
        <v>15</v>
      </c>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1" t="s">
        <v>335</v>
      </c>
      <c r="E39" s="100"/>
      <c r="F39" s="91" t="s">
        <v>333</v>
      </c>
      <c r="G39" s="19">
        <v>0.96</v>
      </c>
      <c r="H39" s="13">
        <v>20</v>
      </c>
      <c r="I39" s="13">
        <v>20</v>
      </c>
      <c r="J39" s="15"/>
    </row>
    <row r="40" spans="1:10" s="1" customFormat="1" ht="15.7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G18" sqref="G18"/>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83</v>
      </c>
      <c r="B2" s="115"/>
      <c r="C2" s="115"/>
      <c r="I2" s="115" t="s">
        <v>2</v>
      </c>
      <c r="J2" s="115"/>
    </row>
    <row r="3" spans="1:10" s="1" customFormat="1" ht="30" customHeight="1">
      <c r="A3" s="99" t="s">
        <v>3</v>
      </c>
      <c r="B3" s="99"/>
      <c r="C3" s="99"/>
      <c r="D3" s="106" t="s">
        <v>4</v>
      </c>
      <c r="E3" s="106"/>
      <c r="F3" s="116"/>
      <c r="G3" s="56" t="s">
        <v>5</v>
      </c>
      <c r="H3" s="106" t="s">
        <v>4</v>
      </c>
      <c r="I3" s="106"/>
      <c r="J3" s="106"/>
    </row>
    <row r="4" spans="1:10" s="1" customFormat="1" ht="30" customHeight="1">
      <c r="A4" s="99" t="s">
        <v>6</v>
      </c>
      <c r="B4" s="99"/>
      <c r="C4" s="99"/>
      <c r="D4" s="106" t="s">
        <v>84</v>
      </c>
      <c r="E4" s="106"/>
      <c r="F4" s="106"/>
      <c r="G4" s="106"/>
      <c r="H4" s="107"/>
      <c r="I4" s="107"/>
      <c r="J4" s="107"/>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84">
        <v>0</v>
      </c>
      <c r="F6" s="84">
        <v>20</v>
      </c>
      <c r="G6" s="85">
        <v>0.95</v>
      </c>
      <c r="H6" s="86">
        <v>10</v>
      </c>
      <c r="I6" s="87">
        <v>0.0475</v>
      </c>
      <c r="J6" s="88">
        <v>0.48</v>
      </c>
    </row>
    <row r="7" spans="1:10" s="1" customFormat="1" ht="19.5" customHeight="1">
      <c r="A7" s="99"/>
      <c r="B7" s="99"/>
      <c r="C7" s="99"/>
      <c r="D7" s="7" t="s">
        <v>15</v>
      </c>
      <c r="E7" s="84">
        <v>0</v>
      </c>
      <c r="F7" s="84">
        <v>0</v>
      </c>
      <c r="G7" s="85">
        <v>0</v>
      </c>
      <c r="H7" s="86" t="s">
        <v>16</v>
      </c>
      <c r="I7" s="87"/>
      <c r="J7" s="86" t="s">
        <v>16</v>
      </c>
    </row>
    <row r="8" spans="1:10" s="1" customFormat="1" ht="19.5" customHeight="1">
      <c r="A8" s="99"/>
      <c r="B8" s="99"/>
      <c r="C8" s="99"/>
      <c r="D8" s="7" t="s">
        <v>17</v>
      </c>
      <c r="E8" s="84">
        <v>0</v>
      </c>
      <c r="F8" s="84">
        <v>20</v>
      </c>
      <c r="G8" s="85">
        <v>0.95</v>
      </c>
      <c r="H8" s="86" t="s">
        <v>16</v>
      </c>
      <c r="I8" s="87"/>
      <c r="J8" s="86" t="s">
        <v>16</v>
      </c>
    </row>
    <row r="9" spans="1:10" s="1" customFormat="1" ht="19.5" customHeight="1">
      <c r="A9" s="99"/>
      <c r="B9" s="99"/>
      <c r="C9" s="99"/>
      <c r="D9" s="7" t="s">
        <v>18</v>
      </c>
      <c r="E9" s="84">
        <v>0</v>
      </c>
      <c r="F9" s="84">
        <v>0</v>
      </c>
      <c r="G9" s="85">
        <v>0</v>
      </c>
      <c r="H9" s="86" t="s">
        <v>16</v>
      </c>
      <c r="I9" s="87"/>
      <c r="J9" s="86" t="s">
        <v>16</v>
      </c>
    </row>
    <row r="10" spans="1:10" s="1" customFormat="1" ht="19.5" customHeight="1">
      <c r="A10" s="99"/>
      <c r="B10" s="99"/>
      <c r="C10" s="99"/>
      <c r="D10" s="7" t="s">
        <v>19</v>
      </c>
      <c r="E10" s="86">
        <v>0</v>
      </c>
      <c r="F10" s="86">
        <v>0</v>
      </c>
      <c r="G10" s="89">
        <v>0</v>
      </c>
      <c r="H10" s="86" t="s">
        <v>16</v>
      </c>
      <c r="I10" s="87"/>
      <c r="J10" s="86" t="s">
        <v>16</v>
      </c>
    </row>
    <row r="11" spans="1:10" s="1" customFormat="1" ht="19.5" customHeight="1">
      <c r="A11" s="99"/>
      <c r="B11" s="99"/>
      <c r="C11" s="99"/>
      <c r="D11" s="14" t="s">
        <v>20</v>
      </c>
      <c r="E11" s="10">
        <v>0</v>
      </c>
      <c r="F11" s="11">
        <v>0</v>
      </c>
      <c r="G11" s="12">
        <v>0</v>
      </c>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63" customHeight="1">
      <c r="A13" s="99"/>
      <c r="B13" s="99"/>
      <c r="C13" s="99"/>
      <c r="D13" s="111" t="s">
        <v>85</v>
      </c>
      <c r="E13" s="111"/>
      <c r="F13" s="112"/>
      <c r="G13" s="113" t="s">
        <v>86</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19.5" customHeight="1">
      <c r="A15" s="103"/>
      <c r="B15" s="104" t="s">
        <v>32</v>
      </c>
      <c r="C15" s="98" t="s">
        <v>33</v>
      </c>
      <c r="D15" s="100" t="s">
        <v>254</v>
      </c>
      <c r="E15" s="100"/>
      <c r="F15" s="71" t="s">
        <v>314</v>
      </c>
      <c r="G15" s="16" t="s">
        <v>87</v>
      </c>
      <c r="H15" s="13">
        <v>25</v>
      </c>
      <c r="I15" s="13">
        <v>25</v>
      </c>
      <c r="J15" s="15"/>
    </row>
    <row r="16" spans="1:10" s="1" customFormat="1" ht="19.5" customHeight="1">
      <c r="A16" s="103"/>
      <c r="B16" s="104"/>
      <c r="C16" s="98"/>
      <c r="D16" s="100" t="s">
        <v>257</v>
      </c>
      <c r="E16" s="100"/>
      <c r="F16" s="90" t="s">
        <v>313</v>
      </c>
      <c r="G16" s="16" t="s">
        <v>258</v>
      </c>
      <c r="H16" s="13">
        <v>25</v>
      </c>
      <c r="I16" s="13">
        <v>25</v>
      </c>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c r="E18" s="100"/>
      <c r="F18" s="4"/>
      <c r="G18" s="18"/>
      <c r="H18" s="13"/>
      <c r="I18" s="13"/>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c r="E21" s="100"/>
      <c r="F21" s="17"/>
      <c r="G21" s="18"/>
      <c r="H21" s="13"/>
      <c r="I21" s="13"/>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19.5" customHeight="1">
      <c r="A30" s="103"/>
      <c r="B30" s="98"/>
      <c r="C30" s="98" t="s">
        <v>40</v>
      </c>
      <c r="D30" s="100" t="s">
        <v>256</v>
      </c>
      <c r="E30" s="100"/>
      <c r="F30" s="17" t="s">
        <v>251</v>
      </c>
      <c r="G30" s="18">
        <v>0.8</v>
      </c>
      <c r="H30" s="13">
        <v>25</v>
      </c>
      <c r="I30" s="13">
        <v>25</v>
      </c>
      <c r="J30" s="15"/>
    </row>
    <row r="31" spans="1:10" s="1" customFormat="1" ht="19.5" customHeight="1">
      <c r="A31" s="103"/>
      <c r="B31" s="98"/>
      <c r="C31" s="98"/>
      <c r="D31" s="100"/>
      <c r="E31" s="100"/>
      <c r="F31" s="25"/>
      <c r="G31" s="25"/>
      <c r="H31" s="25"/>
      <c r="I31" s="25"/>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17"/>
      <c r="G33" s="18"/>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4"/>
      <c r="G36" s="16"/>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19.5" customHeight="1">
      <c r="A39" s="103"/>
      <c r="B39" s="98" t="s">
        <v>45</v>
      </c>
      <c r="C39" s="99" t="s">
        <v>46</v>
      </c>
      <c r="D39" s="100" t="s">
        <v>80</v>
      </c>
      <c r="E39" s="100"/>
      <c r="F39" s="72" t="s">
        <v>253</v>
      </c>
      <c r="G39" s="18" t="s">
        <v>255</v>
      </c>
      <c r="H39" s="13">
        <v>15</v>
      </c>
      <c r="I39" s="13">
        <v>15</v>
      </c>
      <c r="J39" s="15"/>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90.48</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38">
      <selection activeCell="G65" sqref="G65"/>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6" width="17.50390625" style="69" customWidth="1"/>
    <col min="7"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88</v>
      </c>
      <c r="B2" s="115"/>
      <c r="C2" s="115"/>
      <c r="I2" s="115" t="s">
        <v>2</v>
      </c>
      <c r="J2" s="115"/>
    </row>
    <row r="3" spans="1:10" s="1" customFormat="1" ht="30" customHeight="1">
      <c r="A3" s="99" t="s">
        <v>3</v>
      </c>
      <c r="B3" s="99"/>
      <c r="C3" s="99"/>
      <c r="D3" s="106" t="s">
        <v>4</v>
      </c>
      <c r="E3" s="106"/>
      <c r="F3" s="116"/>
      <c r="G3" s="5" t="s">
        <v>5</v>
      </c>
      <c r="H3" s="106" t="s">
        <v>4</v>
      </c>
      <c r="I3" s="106"/>
      <c r="J3" s="106"/>
    </row>
    <row r="4" spans="1:10" s="1" customFormat="1" ht="30" customHeight="1">
      <c r="A4" s="99" t="s">
        <v>6</v>
      </c>
      <c r="B4" s="99"/>
      <c r="C4" s="99"/>
      <c r="D4" s="106" t="s">
        <v>89</v>
      </c>
      <c r="E4" s="106"/>
      <c r="F4" s="106"/>
      <c r="G4" s="106"/>
      <c r="H4" s="106"/>
      <c r="I4" s="106"/>
      <c r="J4" s="106"/>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c r="F6" s="29">
        <v>328.3435</v>
      </c>
      <c r="G6" s="12">
        <v>312.4105</v>
      </c>
      <c r="H6" s="13">
        <v>10</v>
      </c>
      <c r="I6" s="21">
        <f>G6/F6</f>
        <v>0.9514745990098784</v>
      </c>
      <c r="J6" s="3">
        <v>9.52</v>
      </c>
    </row>
    <row r="7" spans="1:10" s="1" customFormat="1" ht="19.5" customHeight="1">
      <c r="A7" s="99"/>
      <c r="B7" s="99"/>
      <c r="C7" s="99"/>
      <c r="D7" s="7" t="s">
        <v>15</v>
      </c>
      <c r="E7" s="10"/>
      <c r="F7" s="29"/>
      <c r="G7" s="12"/>
      <c r="H7" s="13" t="s">
        <v>16</v>
      </c>
      <c r="I7" s="21"/>
      <c r="J7" s="13" t="s">
        <v>16</v>
      </c>
    </row>
    <row r="8" spans="1:10" s="1" customFormat="1" ht="19.5" customHeight="1">
      <c r="A8" s="99"/>
      <c r="B8" s="99"/>
      <c r="C8" s="99"/>
      <c r="D8" s="7" t="s">
        <v>17</v>
      </c>
      <c r="E8" s="10"/>
      <c r="F8" s="29">
        <v>75.64</v>
      </c>
      <c r="G8" s="12">
        <v>59.707</v>
      </c>
      <c r="H8" s="13" t="s">
        <v>16</v>
      </c>
      <c r="I8" s="21"/>
      <c r="J8" s="13" t="s">
        <v>16</v>
      </c>
    </row>
    <row r="9" spans="1:10" s="1" customFormat="1" ht="19.5" customHeight="1">
      <c r="A9" s="99"/>
      <c r="B9" s="99"/>
      <c r="C9" s="99"/>
      <c r="D9" s="7" t="s">
        <v>18</v>
      </c>
      <c r="E9" s="10"/>
      <c r="F9" s="29">
        <v>1.4</v>
      </c>
      <c r="G9" s="12">
        <v>1.4</v>
      </c>
      <c r="H9" s="13" t="s">
        <v>16</v>
      </c>
      <c r="I9" s="21"/>
      <c r="J9" s="13" t="s">
        <v>16</v>
      </c>
    </row>
    <row r="10" spans="1:10" s="1" customFormat="1" ht="19.5" customHeight="1">
      <c r="A10" s="99"/>
      <c r="B10" s="99"/>
      <c r="C10" s="99"/>
      <c r="D10" s="7" t="s">
        <v>19</v>
      </c>
      <c r="E10" s="13">
        <v>251.3</v>
      </c>
      <c r="F10" s="13">
        <v>251.3035</v>
      </c>
      <c r="G10" s="12">
        <v>251.3035</v>
      </c>
      <c r="H10" s="13" t="s">
        <v>16</v>
      </c>
      <c r="I10" s="21"/>
      <c r="J10" s="13" t="s">
        <v>16</v>
      </c>
    </row>
    <row r="11" spans="1:10" s="1" customFormat="1" ht="19.5" customHeight="1">
      <c r="A11" s="99"/>
      <c r="B11" s="99"/>
      <c r="C11" s="99"/>
      <c r="D11" s="14" t="s">
        <v>20</v>
      </c>
      <c r="E11" s="10"/>
      <c r="F11" s="29"/>
      <c r="G11" s="12"/>
      <c r="H11" s="13" t="s">
        <v>16</v>
      </c>
      <c r="I11" s="21"/>
      <c r="J11" s="13" t="s">
        <v>16</v>
      </c>
    </row>
    <row r="12" spans="1:10" s="1" customFormat="1" ht="19.5" customHeight="1">
      <c r="A12" s="99" t="s">
        <v>21</v>
      </c>
      <c r="B12" s="99"/>
      <c r="C12" s="99"/>
      <c r="D12" s="99" t="s">
        <v>22</v>
      </c>
      <c r="E12" s="99"/>
      <c r="F12" s="108"/>
      <c r="G12" s="109" t="s">
        <v>23</v>
      </c>
      <c r="H12" s="99"/>
      <c r="I12" s="99"/>
      <c r="J12" s="99"/>
    </row>
    <row r="13" spans="1:10" s="1" customFormat="1" ht="58.5" customHeight="1">
      <c r="A13" s="99"/>
      <c r="B13" s="99"/>
      <c r="C13" s="99"/>
      <c r="D13" s="111" t="s">
        <v>90</v>
      </c>
      <c r="E13" s="111"/>
      <c r="F13" s="125"/>
      <c r="G13" s="113" t="s">
        <v>91</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28.5" customHeight="1">
      <c r="A15" s="103"/>
      <c r="B15" s="104" t="s">
        <v>32</v>
      </c>
      <c r="C15" s="98" t="s">
        <v>33</v>
      </c>
      <c r="D15" s="100" t="s">
        <v>260</v>
      </c>
      <c r="E15" s="100"/>
      <c r="F15" s="4" t="s">
        <v>259</v>
      </c>
      <c r="G15" s="16">
        <v>1293</v>
      </c>
      <c r="H15" s="13">
        <v>20</v>
      </c>
      <c r="I15" s="13">
        <v>20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t="s">
        <v>261</v>
      </c>
      <c r="E18" s="100"/>
      <c r="F18" s="17">
        <v>1</v>
      </c>
      <c r="G18" s="18">
        <v>1</v>
      </c>
      <c r="H18" s="13">
        <v>20</v>
      </c>
      <c r="I18" s="13">
        <v>20</v>
      </c>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c r="E21" s="100"/>
      <c r="F21" s="4"/>
      <c r="G21" s="16"/>
      <c r="H21" s="13"/>
      <c r="I21" s="13"/>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9.5" customHeight="1">
      <c r="A25" s="103"/>
      <c r="B25" s="104"/>
      <c r="C25" s="98"/>
      <c r="D25" s="100"/>
      <c r="E25" s="100"/>
      <c r="F25" s="4"/>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6"/>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27.75" customHeight="1">
      <c r="A30" s="103"/>
      <c r="B30" s="98"/>
      <c r="C30" s="98" t="s">
        <v>40</v>
      </c>
      <c r="D30" s="100" t="s">
        <v>262</v>
      </c>
      <c r="E30" s="100"/>
      <c r="F30" s="70" t="s">
        <v>316</v>
      </c>
      <c r="G30" s="16" t="s">
        <v>92</v>
      </c>
      <c r="H30" s="13">
        <v>20</v>
      </c>
      <c r="I30" s="13">
        <v>20</v>
      </c>
      <c r="J30" s="15"/>
    </row>
    <row r="31" spans="1:10" s="1" customFormat="1" ht="24.75" customHeight="1">
      <c r="A31" s="103"/>
      <c r="B31" s="98"/>
      <c r="C31" s="98"/>
      <c r="D31" s="100" t="s">
        <v>82</v>
      </c>
      <c r="E31" s="100"/>
      <c r="F31" s="70" t="s">
        <v>315</v>
      </c>
      <c r="G31" s="18">
        <v>0.9</v>
      </c>
      <c r="H31" s="13">
        <v>20</v>
      </c>
      <c r="I31" s="13">
        <v>20</v>
      </c>
      <c r="J31" s="15"/>
    </row>
    <row r="32" spans="1:10" s="1" customFormat="1" ht="19.5" customHeight="1">
      <c r="A32" s="103"/>
      <c r="B32" s="98"/>
      <c r="C32" s="98"/>
      <c r="D32" s="100"/>
      <c r="E32" s="100"/>
      <c r="F32" s="4"/>
      <c r="G32" s="16"/>
      <c r="H32" s="13"/>
      <c r="I32" s="13"/>
      <c r="J32" s="15"/>
    </row>
    <row r="33" spans="1:10" s="1" customFormat="1" ht="19.5" customHeight="1">
      <c r="A33" s="103"/>
      <c r="B33" s="98"/>
      <c r="C33" s="98" t="s">
        <v>43</v>
      </c>
      <c r="D33" s="100"/>
      <c r="E33" s="100"/>
      <c r="F33" s="4"/>
      <c r="G33" s="16"/>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70"/>
      <c r="G36" s="16"/>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27.75" customHeight="1">
      <c r="A39" s="103"/>
      <c r="B39" s="98" t="s">
        <v>45</v>
      </c>
      <c r="C39" s="99" t="s">
        <v>46</v>
      </c>
      <c r="D39" s="100" t="s">
        <v>93</v>
      </c>
      <c r="E39" s="100"/>
      <c r="F39" s="91" t="s">
        <v>315</v>
      </c>
      <c r="G39" s="97">
        <v>0.89</v>
      </c>
      <c r="H39" s="13">
        <v>20</v>
      </c>
      <c r="I39" s="13">
        <v>18</v>
      </c>
      <c r="J39" s="15" t="s">
        <v>94</v>
      </c>
    </row>
    <row r="40" spans="1:10" s="1" customFormat="1" ht="19.5" customHeight="1">
      <c r="A40" s="103"/>
      <c r="B40" s="98"/>
      <c r="C40" s="99"/>
      <c r="D40" s="100"/>
      <c r="E40" s="100"/>
      <c r="F40" s="4"/>
      <c r="G40" s="16"/>
      <c r="H40" s="13"/>
      <c r="I40" s="13"/>
      <c r="J40" s="15"/>
    </row>
    <row r="41" spans="1:10" s="1" customFormat="1" ht="19.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0">
        <v>100</v>
      </c>
      <c r="I42" s="20">
        <v>97.52</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J42"/>
  <sheetViews>
    <sheetView zoomScaleSheetLayoutView="100" zoomScalePageLayoutView="0" workbookViewId="0" topLeftCell="A1">
      <selection activeCell="D19" sqref="D19:E19"/>
    </sheetView>
  </sheetViews>
  <sheetFormatPr defaultColWidth="9.00390625" defaultRowHeight="13.5"/>
  <cols>
    <col min="1" max="1" width="5.00390625" style="0" customWidth="1"/>
    <col min="2" max="3" width="8.50390625" style="0" customWidth="1"/>
    <col min="4" max="4" width="15.625" style="0" customWidth="1"/>
    <col min="5" max="5" width="10.625" style="0" customWidth="1"/>
    <col min="6" max="7" width="15.625" style="0" customWidth="1"/>
    <col min="8" max="9" width="10.625" style="0" customWidth="1"/>
    <col min="10" max="10" width="18.125" style="0" customWidth="1"/>
  </cols>
  <sheetData>
    <row r="1" spans="1:10" ht="36.75" customHeight="1">
      <c r="A1" s="114" t="s">
        <v>0</v>
      </c>
      <c r="B1" s="114"/>
      <c r="C1" s="114"/>
      <c r="D1" s="114"/>
      <c r="E1" s="114"/>
      <c r="F1" s="114"/>
      <c r="G1" s="114"/>
      <c r="H1" s="114"/>
      <c r="I1" s="114"/>
      <c r="J1" s="114"/>
    </row>
    <row r="2" spans="1:10" ht="18.75" customHeight="1">
      <c r="A2" s="115" t="s">
        <v>95</v>
      </c>
      <c r="B2" s="115"/>
      <c r="C2" s="115"/>
      <c r="I2" s="115" t="s">
        <v>2</v>
      </c>
      <c r="J2" s="115"/>
    </row>
    <row r="3" spans="1:10" s="1" customFormat="1" ht="30" customHeight="1">
      <c r="A3" s="99" t="s">
        <v>3</v>
      </c>
      <c r="B3" s="99"/>
      <c r="C3" s="99"/>
      <c r="D3" s="106" t="s">
        <v>4</v>
      </c>
      <c r="E3" s="106"/>
      <c r="F3" s="116"/>
      <c r="G3" s="5" t="s">
        <v>5</v>
      </c>
      <c r="H3" s="106" t="s">
        <v>4</v>
      </c>
      <c r="I3" s="106"/>
      <c r="J3" s="116"/>
    </row>
    <row r="4" spans="1:10" s="1" customFormat="1" ht="21.75" customHeight="1">
      <c r="A4" s="99" t="s">
        <v>6</v>
      </c>
      <c r="B4" s="99"/>
      <c r="C4" s="99"/>
      <c r="D4" s="106" t="s">
        <v>96</v>
      </c>
      <c r="E4" s="106"/>
      <c r="F4" s="106"/>
      <c r="G4" s="106"/>
      <c r="H4" s="106"/>
      <c r="I4" s="106"/>
      <c r="J4" s="106"/>
    </row>
    <row r="5" spans="1:10" s="1" customFormat="1" ht="19.5" customHeight="1">
      <c r="A5" s="99" t="s">
        <v>7</v>
      </c>
      <c r="B5" s="99"/>
      <c r="C5" s="99"/>
      <c r="D5" s="6"/>
      <c r="E5" s="7" t="s">
        <v>8</v>
      </c>
      <c r="F5" s="8" t="s">
        <v>9</v>
      </c>
      <c r="G5" s="9" t="s">
        <v>10</v>
      </c>
      <c r="H5" s="2" t="s">
        <v>11</v>
      </c>
      <c r="I5" s="2" t="s">
        <v>12</v>
      </c>
      <c r="J5" s="2" t="s">
        <v>13</v>
      </c>
    </row>
    <row r="6" spans="1:10" s="1" customFormat="1" ht="19.5" customHeight="1">
      <c r="A6" s="99"/>
      <c r="B6" s="99"/>
      <c r="C6" s="99"/>
      <c r="D6" s="7" t="s">
        <v>14</v>
      </c>
      <c r="E6" s="10"/>
      <c r="F6" s="29">
        <v>5.51</v>
      </c>
      <c r="G6" s="29">
        <v>5.51</v>
      </c>
      <c r="H6" s="13">
        <v>10</v>
      </c>
      <c r="I6" s="21">
        <f>G6/F6</f>
        <v>1</v>
      </c>
      <c r="J6" s="3">
        <v>10</v>
      </c>
    </row>
    <row r="7" spans="1:10" s="1" customFormat="1" ht="19.5" customHeight="1">
      <c r="A7" s="99"/>
      <c r="B7" s="99"/>
      <c r="C7" s="99"/>
      <c r="D7" s="7" t="s">
        <v>15</v>
      </c>
      <c r="E7" s="10"/>
      <c r="F7" s="29"/>
      <c r="G7" s="29"/>
      <c r="H7" s="13" t="s">
        <v>16</v>
      </c>
      <c r="I7" s="21"/>
      <c r="J7" s="13" t="s">
        <v>16</v>
      </c>
    </row>
    <row r="8" spans="1:10" s="1" customFormat="1" ht="19.5" customHeight="1">
      <c r="A8" s="99"/>
      <c r="B8" s="99"/>
      <c r="C8" s="99"/>
      <c r="D8" s="7" t="s">
        <v>17</v>
      </c>
      <c r="E8" s="10"/>
      <c r="F8" s="29"/>
      <c r="G8" s="66"/>
      <c r="H8" s="13" t="s">
        <v>16</v>
      </c>
      <c r="I8" s="21"/>
      <c r="J8" s="13" t="s">
        <v>16</v>
      </c>
    </row>
    <row r="9" spans="1:10" s="1" customFormat="1" ht="19.5" customHeight="1">
      <c r="A9" s="99"/>
      <c r="B9" s="99"/>
      <c r="C9" s="99"/>
      <c r="D9" s="7" t="s">
        <v>18</v>
      </c>
      <c r="E9" s="10"/>
      <c r="F9" s="67"/>
      <c r="G9" s="66"/>
      <c r="H9" s="13" t="s">
        <v>16</v>
      </c>
      <c r="I9" s="21"/>
      <c r="J9" s="13" t="s">
        <v>16</v>
      </c>
    </row>
    <row r="10" spans="1:10" s="1" customFormat="1" ht="19.5" customHeight="1">
      <c r="A10" s="99"/>
      <c r="B10" s="99"/>
      <c r="C10" s="99"/>
      <c r="D10" s="7" t="s">
        <v>19</v>
      </c>
      <c r="E10" s="10">
        <v>5.51</v>
      </c>
      <c r="F10" s="28">
        <v>5.51</v>
      </c>
      <c r="G10" s="28">
        <v>5.51</v>
      </c>
      <c r="H10" s="13" t="s">
        <v>16</v>
      </c>
      <c r="I10" s="21">
        <f>G10/F10</f>
        <v>1</v>
      </c>
      <c r="J10" s="13" t="s">
        <v>16</v>
      </c>
    </row>
    <row r="11" spans="1:10" s="1" customFormat="1" ht="19.5" customHeight="1">
      <c r="A11" s="99"/>
      <c r="B11" s="99"/>
      <c r="C11" s="99"/>
      <c r="D11" s="14" t="s">
        <v>20</v>
      </c>
      <c r="E11" s="10"/>
      <c r="F11" s="28"/>
      <c r="G11" s="28"/>
      <c r="H11" s="13"/>
      <c r="I11" s="21"/>
      <c r="J11" s="13" t="s">
        <v>16</v>
      </c>
    </row>
    <row r="12" spans="1:10" s="1" customFormat="1" ht="19.5" customHeight="1">
      <c r="A12" s="99" t="s">
        <v>21</v>
      </c>
      <c r="B12" s="99"/>
      <c r="C12" s="99"/>
      <c r="D12" s="99" t="s">
        <v>22</v>
      </c>
      <c r="E12" s="99"/>
      <c r="F12" s="108"/>
      <c r="G12" s="109" t="s">
        <v>23</v>
      </c>
      <c r="H12" s="99"/>
      <c r="I12" s="99"/>
      <c r="J12" s="99"/>
    </row>
    <row r="13" spans="1:10" s="1" customFormat="1" ht="57.75" customHeight="1">
      <c r="A13" s="99"/>
      <c r="B13" s="99"/>
      <c r="C13" s="99"/>
      <c r="D13" s="111" t="s">
        <v>97</v>
      </c>
      <c r="E13" s="111"/>
      <c r="F13" s="112"/>
      <c r="G13" s="113" t="s">
        <v>98</v>
      </c>
      <c r="H13" s="111"/>
      <c r="I13" s="111"/>
      <c r="J13" s="111"/>
    </row>
    <row r="14" spans="1:10" s="1" customFormat="1" ht="30" customHeight="1">
      <c r="A14" s="103" t="s">
        <v>25</v>
      </c>
      <c r="B14" s="2" t="s">
        <v>26</v>
      </c>
      <c r="C14" s="2" t="s">
        <v>27</v>
      </c>
      <c r="D14" s="99" t="s">
        <v>28</v>
      </c>
      <c r="E14" s="99"/>
      <c r="F14" s="8" t="s">
        <v>29</v>
      </c>
      <c r="G14" s="9" t="s">
        <v>30</v>
      </c>
      <c r="H14" s="2" t="s">
        <v>11</v>
      </c>
      <c r="I14" s="22" t="s">
        <v>13</v>
      </c>
      <c r="J14" s="2" t="s">
        <v>31</v>
      </c>
    </row>
    <row r="15" spans="1:10" s="1" customFormat="1" ht="23.25" customHeight="1">
      <c r="A15" s="103"/>
      <c r="B15" s="104" t="s">
        <v>32</v>
      </c>
      <c r="C15" s="98" t="s">
        <v>33</v>
      </c>
      <c r="D15" s="100" t="s">
        <v>99</v>
      </c>
      <c r="E15" s="100"/>
      <c r="F15" s="4" t="s">
        <v>263</v>
      </c>
      <c r="G15" s="4" t="s">
        <v>100</v>
      </c>
      <c r="H15" s="13">
        <v>30</v>
      </c>
      <c r="I15" s="13">
        <v>30</v>
      </c>
      <c r="J15" s="15"/>
    </row>
    <row r="16" spans="1:10" s="1" customFormat="1" ht="19.5" customHeight="1">
      <c r="A16" s="103"/>
      <c r="B16" s="104"/>
      <c r="C16" s="98"/>
      <c r="D16" s="100"/>
      <c r="E16" s="100"/>
      <c r="F16" s="4"/>
      <c r="G16" s="16"/>
      <c r="H16" s="13"/>
      <c r="I16" s="13"/>
      <c r="J16" s="15"/>
    </row>
    <row r="17" spans="1:10" s="1" customFormat="1" ht="19.5" customHeight="1">
      <c r="A17" s="103"/>
      <c r="B17" s="104"/>
      <c r="C17" s="98"/>
      <c r="D17" s="100"/>
      <c r="E17" s="100"/>
      <c r="F17" s="4"/>
      <c r="G17" s="16"/>
      <c r="H17" s="13"/>
      <c r="I17" s="13"/>
      <c r="J17" s="15"/>
    </row>
    <row r="18" spans="1:10" s="1" customFormat="1" ht="19.5" customHeight="1">
      <c r="A18" s="103"/>
      <c r="B18" s="104"/>
      <c r="C18" s="98" t="s">
        <v>34</v>
      </c>
      <c r="D18" s="100"/>
      <c r="E18" s="100"/>
      <c r="F18" s="4"/>
      <c r="G18" s="16"/>
      <c r="H18" s="13"/>
      <c r="I18" s="13"/>
      <c r="J18" s="15"/>
    </row>
    <row r="19" spans="1:10" s="1" customFormat="1" ht="19.5" customHeight="1">
      <c r="A19" s="103"/>
      <c r="B19" s="104"/>
      <c r="C19" s="98"/>
      <c r="D19" s="100"/>
      <c r="E19" s="100"/>
      <c r="F19" s="4"/>
      <c r="G19" s="16"/>
      <c r="H19" s="13"/>
      <c r="I19" s="13"/>
      <c r="J19" s="15"/>
    </row>
    <row r="20" spans="1:10" s="1" customFormat="1" ht="19.5" customHeight="1">
      <c r="A20" s="103"/>
      <c r="B20" s="104"/>
      <c r="C20" s="98"/>
      <c r="D20" s="100"/>
      <c r="E20" s="100"/>
      <c r="F20" s="4"/>
      <c r="G20" s="16"/>
      <c r="H20" s="13"/>
      <c r="I20" s="13"/>
      <c r="J20" s="15"/>
    </row>
    <row r="21" spans="1:10" s="1" customFormat="1" ht="19.5" customHeight="1">
      <c r="A21" s="103"/>
      <c r="B21" s="104"/>
      <c r="C21" s="98" t="s">
        <v>35</v>
      </c>
      <c r="D21" s="100" t="s">
        <v>101</v>
      </c>
      <c r="E21" s="100"/>
      <c r="F21" s="17">
        <v>1</v>
      </c>
      <c r="G21" s="17">
        <v>1</v>
      </c>
      <c r="H21" s="13">
        <v>25</v>
      </c>
      <c r="I21" s="13">
        <v>25</v>
      </c>
      <c r="J21" s="15"/>
    </row>
    <row r="22" spans="1:10" s="1" customFormat="1" ht="19.5" customHeight="1">
      <c r="A22" s="103"/>
      <c r="B22" s="104"/>
      <c r="C22" s="98"/>
      <c r="D22" s="100"/>
      <c r="E22" s="100"/>
      <c r="F22" s="4"/>
      <c r="G22" s="16"/>
      <c r="H22" s="13"/>
      <c r="I22" s="13"/>
      <c r="J22" s="15"/>
    </row>
    <row r="23" spans="1:10" s="1" customFormat="1" ht="19.5" customHeight="1">
      <c r="A23" s="103"/>
      <c r="B23" s="104"/>
      <c r="C23" s="98"/>
      <c r="D23" s="100"/>
      <c r="E23" s="100"/>
      <c r="F23" s="4"/>
      <c r="G23" s="16"/>
      <c r="H23" s="13"/>
      <c r="I23" s="13"/>
      <c r="J23" s="15"/>
    </row>
    <row r="24" spans="1:10" s="1" customFormat="1" ht="19.5" customHeight="1">
      <c r="A24" s="103"/>
      <c r="B24" s="104"/>
      <c r="C24" s="98" t="s">
        <v>37</v>
      </c>
      <c r="D24" s="100"/>
      <c r="E24" s="100"/>
      <c r="F24" s="4"/>
      <c r="G24" s="16"/>
      <c r="H24" s="13"/>
      <c r="I24" s="13"/>
      <c r="J24" s="15"/>
    </row>
    <row r="25" spans="1:10" s="1" customFormat="1" ht="18.75" customHeight="1">
      <c r="A25" s="103"/>
      <c r="B25" s="104"/>
      <c r="C25" s="98"/>
      <c r="D25" s="100"/>
      <c r="E25" s="100"/>
      <c r="F25" s="68"/>
      <c r="G25" s="16"/>
      <c r="H25" s="13"/>
      <c r="I25" s="13"/>
      <c r="J25" s="15"/>
    </row>
    <row r="26" spans="1:10" s="1" customFormat="1" ht="19.5" customHeight="1">
      <c r="A26" s="103"/>
      <c r="B26" s="104"/>
      <c r="C26" s="98"/>
      <c r="D26" s="100"/>
      <c r="E26" s="100"/>
      <c r="F26" s="4"/>
      <c r="G26" s="16"/>
      <c r="H26" s="13"/>
      <c r="I26" s="13"/>
      <c r="J26" s="15"/>
    </row>
    <row r="27" spans="1:10" s="1" customFormat="1" ht="19.5" customHeight="1">
      <c r="A27" s="103"/>
      <c r="B27" s="98" t="s">
        <v>38</v>
      </c>
      <c r="C27" s="98" t="s">
        <v>39</v>
      </c>
      <c r="D27" s="100"/>
      <c r="E27" s="100"/>
      <c r="F27" s="4"/>
      <c r="G27" s="17"/>
      <c r="H27" s="13"/>
      <c r="I27" s="13"/>
      <c r="J27" s="15"/>
    </row>
    <row r="28" spans="1:10" s="1" customFormat="1" ht="19.5" customHeight="1">
      <c r="A28" s="103"/>
      <c r="B28" s="98"/>
      <c r="C28" s="98"/>
      <c r="D28" s="100"/>
      <c r="E28" s="100"/>
      <c r="F28" s="4"/>
      <c r="G28" s="16"/>
      <c r="H28" s="13"/>
      <c r="I28" s="13"/>
      <c r="J28" s="15"/>
    </row>
    <row r="29" spans="1:10" s="1" customFormat="1" ht="19.5" customHeight="1">
      <c r="A29" s="103"/>
      <c r="B29" s="98"/>
      <c r="C29" s="98"/>
      <c r="D29" s="100"/>
      <c r="E29" s="100"/>
      <c r="F29" s="4"/>
      <c r="G29" s="16"/>
      <c r="H29" s="13"/>
      <c r="I29" s="13"/>
      <c r="J29" s="15"/>
    </row>
    <row r="30" spans="1:10" s="1" customFormat="1" ht="24" customHeight="1">
      <c r="A30" s="103"/>
      <c r="B30" s="98"/>
      <c r="C30" s="98" t="s">
        <v>40</v>
      </c>
      <c r="D30" s="100" t="s">
        <v>102</v>
      </c>
      <c r="E30" s="100"/>
      <c r="F30" s="17">
        <v>1</v>
      </c>
      <c r="G30" s="17">
        <v>1</v>
      </c>
      <c r="H30" s="13">
        <v>20</v>
      </c>
      <c r="I30" s="13">
        <v>20</v>
      </c>
      <c r="J30" s="15"/>
    </row>
    <row r="31" spans="1:10" s="1" customFormat="1" ht="19.5" customHeight="1">
      <c r="A31" s="103"/>
      <c r="B31" s="98"/>
      <c r="C31" s="98"/>
      <c r="D31" s="100"/>
      <c r="E31" s="100"/>
      <c r="F31" s="4"/>
      <c r="G31" s="16"/>
      <c r="H31" s="13"/>
      <c r="I31" s="13"/>
      <c r="J31" s="15"/>
    </row>
    <row r="32" spans="1:10" s="1" customFormat="1" ht="19.5" customHeight="1">
      <c r="A32" s="103"/>
      <c r="B32" s="98"/>
      <c r="C32" s="98"/>
      <c r="D32" s="100"/>
      <c r="E32" s="100"/>
      <c r="F32" s="17"/>
      <c r="G32" s="17"/>
      <c r="H32" s="13"/>
      <c r="I32" s="13"/>
      <c r="J32" s="15"/>
    </row>
    <row r="33" spans="1:10" s="1" customFormat="1" ht="19.5" customHeight="1">
      <c r="A33" s="103"/>
      <c r="B33" s="98"/>
      <c r="C33" s="98" t="s">
        <v>43</v>
      </c>
      <c r="D33" s="100"/>
      <c r="E33" s="100"/>
      <c r="F33" s="4"/>
      <c r="G33" s="17"/>
      <c r="H33" s="13"/>
      <c r="I33" s="13"/>
      <c r="J33" s="15"/>
    </row>
    <row r="34" spans="1:10" s="1" customFormat="1" ht="19.5" customHeight="1">
      <c r="A34" s="103"/>
      <c r="B34" s="98"/>
      <c r="C34" s="98"/>
      <c r="D34" s="100"/>
      <c r="E34" s="100"/>
      <c r="F34" s="4"/>
      <c r="G34" s="16"/>
      <c r="H34" s="13"/>
      <c r="I34" s="13"/>
      <c r="J34" s="15"/>
    </row>
    <row r="35" spans="1:10" s="1" customFormat="1" ht="19.5" customHeight="1">
      <c r="A35" s="103"/>
      <c r="B35" s="98"/>
      <c r="C35" s="98"/>
      <c r="D35" s="100"/>
      <c r="E35" s="100"/>
      <c r="F35" s="4"/>
      <c r="G35" s="16"/>
      <c r="H35" s="13"/>
      <c r="I35" s="13"/>
      <c r="J35" s="15"/>
    </row>
    <row r="36" spans="1:10" s="1" customFormat="1" ht="19.5" customHeight="1">
      <c r="A36" s="103"/>
      <c r="B36" s="98"/>
      <c r="C36" s="98" t="s">
        <v>44</v>
      </c>
      <c r="D36" s="100"/>
      <c r="E36" s="100"/>
      <c r="F36" s="4"/>
      <c r="G36" s="16"/>
      <c r="H36" s="13"/>
      <c r="I36" s="13"/>
      <c r="J36" s="15"/>
    </row>
    <row r="37" spans="1:10" s="1" customFormat="1" ht="19.5" customHeight="1">
      <c r="A37" s="103"/>
      <c r="B37" s="98"/>
      <c r="C37" s="98"/>
      <c r="D37" s="100"/>
      <c r="E37" s="100"/>
      <c r="F37" s="4"/>
      <c r="G37" s="16"/>
      <c r="H37" s="13"/>
      <c r="I37" s="13"/>
      <c r="J37" s="15"/>
    </row>
    <row r="38" spans="1:10" s="1" customFormat="1" ht="19.5" customHeight="1">
      <c r="A38" s="103"/>
      <c r="B38" s="98"/>
      <c r="C38" s="98"/>
      <c r="D38" s="100"/>
      <c r="E38" s="100"/>
      <c r="F38" s="4"/>
      <c r="G38" s="16"/>
      <c r="H38" s="13"/>
      <c r="I38" s="13"/>
      <c r="J38" s="15"/>
    </row>
    <row r="39" spans="1:10" s="1" customFormat="1" ht="24" customHeight="1">
      <c r="A39" s="103"/>
      <c r="B39" s="98" t="s">
        <v>45</v>
      </c>
      <c r="C39" s="99" t="s">
        <v>46</v>
      </c>
      <c r="D39" s="100" t="s">
        <v>103</v>
      </c>
      <c r="E39" s="100"/>
      <c r="F39" s="24" t="s">
        <v>264</v>
      </c>
      <c r="G39" s="24" t="s">
        <v>264</v>
      </c>
      <c r="H39" s="13">
        <v>15</v>
      </c>
      <c r="I39" s="13">
        <v>15</v>
      </c>
      <c r="J39" s="15"/>
    </row>
    <row r="40" spans="1:10" s="1" customFormat="1" ht="19.5" customHeight="1">
      <c r="A40" s="103"/>
      <c r="B40" s="98"/>
      <c r="C40" s="99"/>
      <c r="D40" s="100"/>
      <c r="E40" s="100"/>
      <c r="F40" s="4"/>
      <c r="G40" s="16"/>
      <c r="H40" s="13"/>
      <c r="I40" s="13"/>
      <c r="J40" s="15"/>
    </row>
    <row r="41" spans="1:10" s="1" customFormat="1" ht="26.25" customHeight="1">
      <c r="A41" s="103"/>
      <c r="B41" s="98"/>
      <c r="C41" s="99"/>
      <c r="D41" s="100"/>
      <c r="E41" s="100"/>
      <c r="F41" s="4"/>
      <c r="G41" s="16"/>
      <c r="H41" s="13"/>
      <c r="I41" s="13"/>
      <c r="J41" s="15"/>
    </row>
    <row r="42" spans="1:10" s="1" customFormat="1" ht="19.5" customHeight="1">
      <c r="A42" s="102" t="s">
        <v>47</v>
      </c>
      <c r="B42" s="102"/>
      <c r="C42" s="102"/>
      <c r="D42" s="102"/>
      <c r="E42" s="102"/>
      <c r="F42" s="102"/>
      <c r="G42" s="102"/>
      <c r="H42" s="27">
        <v>100</v>
      </c>
      <c r="I42" s="27">
        <v>100</v>
      </c>
      <c r="J42" s="23"/>
    </row>
  </sheetData>
  <sheetProtection/>
  <mergeCells count="56">
    <mergeCell ref="A1:J1"/>
    <mergeCell ref="A2:C2"/>
    <mergeCell ref="I2:J2"/>
    <mergeCell ref="A3:C3"/>
    <mergeCell ref="D3:F3"/>
    <mergeCell ref="H3:J3"/>
    <mergeCell ref="A4:C4"/>
    <mergeCell ref="D4:J4"/>
    <mergeCell ref="D12:F12"/>
    <mergeCell ref="G12:J12"/>
    <mergeCell ref="D13:F13"/>
    <mergeCell ref="G13:J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G42"/>
    <mergeCell ref="A14:A41"/>
    <mergeCell ref="B15:B26"/>
    <mergeCell ref="B27:B38"/>
    <mergeCell ref="B39:B41"/>
    <mergeCell ref="C15:C17"/>
    <mergeCell ref="C36:C38"/>
    <mergeCell ref="C39:C41"/>
    <mergeCell ref="A5:C11"/>
    <mergeCell ref="A12:C13"/>
    <mergeCell ref="C18:C20"/>
    <mergeCell ref="C21:C23"/>
    <mergeCell ref="C24:C26"/>
    <mergeCell ref="C27:C29"/>
    <mergeCell ref="C30:C32"/>
    <mergeCell ref="C33:C35"/>
  </mergeCells>
  <printOptions/>
  <pageMargins left="0.75" right="0.75" top="1" bottom="1" header="0.5111111111111111" footer="0.5111111111111111"/>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孙逊</dc:creator>
  <cp:keywords/>
  <dc:description/>
  <cp:lastModifiedBy>微软用户</cp:lastModifiedBy>
  <cp:lastPrinted>2021-08-09T07:19:23Z</cp:lastPrinted>
  <dcterms:created xsi:type="dcterms:W3CDTF">2020-07-01T03:10:05Z</dcterms:created>
  <dcterms:modified xsi:type="dcterms:W3CDTF">2021-08-20T06:11:31Z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2052-9.1.0.4798</vt:lpwstr>
  </property>
  <property fmtid="{D5CDD505-2E9C-101B-9397-08002B2CF9AE}" pid="3" name="ICV">
    <vt:lpwstr>18DC4A491C2C4E5B964BCF05353876CA</vt:lpwstr>
  </property>
</Properties>
</file>