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905"/>
  </bookViews>
  <sheets>
    <sheet name="8号文件" sheetId="1" r:id="rId1"/>
  </sheets>
  <externalReferences>
    <externalReference r:id="rId2"/>
  </externalReferences>
  <definedNames>
    <definedName name="_xlnm.Print_Titles" localSheetId="0">'8号文件'!$4:$4</definedName>
    <definedName name="经济科目">[1]基础!$AA$8:$AA$49</definedName>
    <definedName name="一级">[1]基础!$A$3:$A$16</definedName>
  </definedName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<sst xmlns="http://schemas.openxmlformats.org/spreadsheetml/2006/main" count="22" uniqueCount="16">
  <si>
    <t>荣昌区2021年农村公路安防工程补助资金分配表</t>
  </si>
  <si>
    <t>单位：万元</t>
  </si>
  <si>
    <t>序号</t>
  </si>
  <si>
    <t>实施单位</t>
  </si>
  <si>
    <t>项目名称</t>
  </si>
  <si>
    <t>金额</t>
  </si>
  <si>
    <t>盘龙镇</t>
  </si>
  <si>
    <t>2021年农村公路安防工程补助资金</t>
  </si>
  <si>
    <t>龙集镇</t>
  </si>
  <si>
    <t>荣隆镇</t>
  </si>
  <si>
    <t>昌元街道</t>
  </si>
  <si>
    <t>昌州街道</t>
  </si>
  <si>
    <t>峰高街道</t>
  </si>
  <si>
    <t>荣昌区交通局</t>
  </si>
  <si>
    <t>合计</t>
  </si>
  <si>
    <t>附件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</si>
</sst>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方正黑体_GBK"/>
      <family val="4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wrapText="1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</cellXfs>
  <cellStyles count="12">
    <cellStyle name="常规" xfId="0" builtinId="0"/>
    <cellStyle name="常规 10" xfId="6"/>
    <cellStyle name="常规 2" xfId="7"/>
    <cellStyle name="常规 2 2" xfId="5"/>
    <cellStyle name="常规 3" xfId="8"/>
    <cellStyle name="常规 3 2" xfId="4"/>
    <cellStyle name="常规 4" xfId="9"/>
    <cellStyle name="常规 5" xfId="10"/>
    <cellStyle name="常规 6" xfId="1"/>
    <cellStyle name="常规 7" xfId="11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9&#24180;&#36164;&#37329;&#25209;&#21150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运管所1"/>
      <sheetName val="环保局2"/>
      <sheetName val="规划镇街3"/>
      <sheetName val="城管4号"/>
      <sheetName val="国土公路局退休5"/>
      <sheetName val="G348宏基6"/>
      <sheetName val="城管局退休7"/>
      <sheetName val="交委系统8"/>
      <sheetName val="运管保险9"/>
      <sheetName val="运管保险10"/>
      <sheetName val="公路局抚恤11"/>
      <sheetName val="区建委12"/>
      <sheetName val="生态环境局元森"/>
      <sheetName val="生态环境局13"/>
      <sheetName val="国土退休14"/>
      <sheetName val="国土抚恤18"/>
      <sheetName val="残疾人康复19"/>
      <sheetName val="保健院20"/>
      <sheetName val="清升中学22"/>
      <sheetName val="农村危房23"/>
      <sheetName val="公路抚恤24"/>
      <sheetName val="国土退休25"/>
      <sheetName val="环境26"/>
      <sheetName val="昌泰27"/>
      <sheetName val="文化旅游28"/>
      <sheetName val="廉租房31"/>
      <sheetName val="土壤污染32"/>
      <sheetName val="环以奖促治33"/>
      <sheetName val="规资局34"/>
      <sheetName val="公路局35"/>
      <sheetName val="生态局喷淋36"/>
      <sheetName val="保障安居37"/>
      <sheetName val="保障安居38"/>
      <sheetName val="保障安居39"/>
      <sheetName val="恢复生态40"/>
      <sheetName val="恢复河包41"/>
      <sheetName val="恢复河包42作废"/>
      <sheetName val="成品油43"/>
      <sheetName val="城镇保障安居44"/>
      <sheetName val="华森制药45"/>
      <sheetName val="公路局退46"/>
      <sheetName val="特色小镇47"/>
      <sheetName val="农田调剂48"/>
      <sheetName val="路政大队退49"/>
      <sheetName val="车购税第三批50"/>
      <sheetName val="追减51"/>
      <sheetName val="返黄砂岩出让52"/>
      <sheetName val="安富减灾53"/>
      <sheetName val="调度中心退54"/>
      <sheetName val="邮递员55"/>
      <sheetName val="新能源公交补56"/>
      <sheetName val="污水处理中央57"/>
      <sheetName val="国土抚恤58"/>
      <sheetName val="公租房补59"/>
      <sheetName val="住建抚恤42"/>
      <sheetName val="水污染60"/>
      <sheetName val="大气污染61"/>
      <sheetName val="蓝天行动62"/>
      <sheetName val="公路局退休63"/>
      <sheetName val="房交会退税64"/>
      <sheetName val="农村四好路65"/>
      <sheetName val="农村危房第二批66"/>
      <sheetName val="生态以奖促治67"/>
      <sheetName val="公路局退休68"/>
      <sheetName val="新 (2)"/>
      <sheetName val="基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5" sqref="C5"/>
    </sheetView>
  </sheetViews>
  <sheetFormatPr defaultColWidth="9" defaultRowHeight="13.5"/>
  <cols>
    <col min="1" max="1" width="7.75" style="1" customWidth="1"/>
    <col min="2" max="2" width="17.375" style="2" customWidth="1"/>
    <col min="3" max="3" width="30.875" style="2" customWidth="1"/>
    <col min="4" max="4" width="18.625" style="1" customWidth="1"/>
    <col min="5" max="16384" width="9" style="1"/>
  </cols>
  <sheetData>
    <row r="1" spans="1:4" ht="32.25" customHeight="1">
      <c r="A1" s="12" t="s">
        <v>15</v>
      </c>
      <c r="B1" s="12"/>
    </row>
    <row r="2" spans="1:4" ht="36" customHeight="1">
      <c r="A2" s="13" t="s">
        <v>0</v>
      </c>
      <c r="B2" s="13"/>
      <c r="C2" s="13"/>
      <c r="D2" s="13"/>
    </row>
    <row r="3" spans="1:4" ht="30.75" customHeight="1">
      <c r="A3" s="3"/>
      <c r="B3" s="4"/>
      <c r="C3" s="4"/>
      <c r="D3" s="1" t="s">
        <v>1</v>
      </c>
    </row>
    <row r="4" spans="1:4" ht="45.95" customHeight="1">
      <c r="A4" s="14" t="s">
        <v>2</v>
      </c>
      <c r="B4" s="15" t="s">
        <v>3</v>
      </c>
      <c r="C4" s="15" t="s">
        <v>4</v>
      </c>
      <c r="D4" s="14" t="s">
        <v>5</v>
      </c>
    </row>
    <row r="5" spans="1:4" ht="45.95" customHeight="1">
      <c r="A5" s="5">
        <v>1</v>
      </c>
      <c r="B5" s="6" t="s">
        <v>6</v>
      </c>
      <c r="C5" s="7" t="s">
        <v>7</v>
      </c>
      <c r="D5" s="8">
        <v>7.92</v>
      </c>
    </row>
    <row r="6" spans="1:4" ht="45.95" customHeight="1">
      <c r="A6" s="5">
        <v>2</v>
      </c>
      <c r="B6" s="6" t="s">
        <v>8</v>
      </c>
      <c r="C6" s="7" t="s">
        <v>7</v>
      </c>
      <c r="D6" s="8">
        <v>13.38</v>
      </c>
    </row>
    <row r="7" spans="1:4" ht="45.95" customHeight="1">
      <c r="A7" s="5">
        <v>3</v>
      </c>
      <c r="B7" s="6" t="s">
        <v>9</v>
      </c>
      <c r="C7" s="7" t="s">
        <v>7</v>
      </c>
      <c r="D7" s="8">
        <v>9.09</v>
      </c>
    </row>
    <row r="8" spans="1:4" ht="45.95" customHeight="1">
      <c r="A8" s="5">
        <v>4</v>
      </c>
      <c r="B8" s="6" t="s">
        <v>10</v>
      </c>
      <c r="C8" s="7" t="s">
        <v>7</v>
      </c>
      <c r="D8" s="8">
        <v>0.81</v>
      </c>
    </row>
    <row r="9" spans="1:4" ht="45.95" customHeight="1">
      <c r="A9" s="5">
        <v>5</v>
      </c>
      <c r="B9" s="6" t="s">
        <v>11</v>
      </c>
      <c r="C9" s="7" t="s">
        <v>7</v>
      </c>
      <c r="D9" s="8">
        <v>0.24</v>
      </c>
    </row>
    <row r="10" spans="1:4" ht="45.95" customHeight="1">
      <c r="A10" s="5">
        <v>6</v>
      </c>
      <c r="B10" s="6" t="s">
        <v>12</v>
      </c>
      <c r="C10" s="7" t="s">
        <v>7</v>
      </c>
      <c r="D10" s="8">
        <v>4.6349999999999998</v>
      </c>
    </row>
    <row r="11" spans="1:4" ht="45.95" customHeight="1">
      <c r="A11" s="5">
        <v>7</v>
      </c>
      <c r="B11" s="6" t="s">
        <v>13</v>
      </c>
      <c r="C11" s="7" t="s">
        <v>7</v>
      </c>
      <c r="D11" s="8">
        <v>38.924999999999997</v>
      </c>
    </row>
    <row r="12" spans="1:4" ht="45.95" customHeight="1">
      <c r="A12" s="10" t="s">
        <v>14</v>
      </c>
      <c r="B12" s="11"/>
      <c r="C12" s="11"/>
      <c r="D12" s="9">
        <f>SUM(D5:D11)</f>
        <v>75</v>
      </c>
    </row>
  </sheetData>
  <mergeCells count="3">
    <mergeCell ref="A1:B1"/>
    <mergeCell ref="A2:D2"/>
    <mergeCell ref="A12:C12"/>
  </mergeCells>
  <phoneticPr fontId="6" type="noConversion"/>
  <printOptions horizontalCentered="1"/>
  <pageMargins left="0.51180555555555596" right="0.27500000000000002" top="0.55069444444444404" bottom="0.55069444444444404" header="0.31458333333333299" footer="0.31458333333333299"/>
  <pageSetup paperSize="9" orientation="portrait" r:id="rId1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8号文件</vt:lpstr>
      <vt:lpstr>'8号文件'!Print_Titles</vt:lpstr>
    </vt:vector>
  </TitlesOfParts>
  <Company>荣昌财政局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屈利伟</dc:creator>
  <cp:lastModifiedBy>管理员</cp:lastModifiedBy>
  <cp:lastPrinted>2019-09-17T08:38:00Z</cp:lastPrinted>
  <dcterms:created xsi:type="dcterms:W3CDTF">2019-06-18T07:35:00Z</dcterms:created>
  <dcterms:modified xsi:type="dcterms:W3CDTF">2021-01-12T08:16:15Z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